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<x:sst xmlns:x="http://schemas.openxmlformats.org/spreadsheetml/2006/main" count="235" uniqueCount="235">
  <x:si>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</x:si>
  <x:si>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</x:si>
  <x:si>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Hampton Bays</x:t>
  </x:si>
  <x:si>
    <x:t>BEDS Code</x:t>
  </x:si>
  <x:si>
    <x:t>580905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</x:si>
  <x:si>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</x:si>
  <x:si>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</x:si>
  <x:si>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</x:si>
  <x:si>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</x:si>
  <x:si>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</x:si>
  <x:si>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Lawrence Luce</x:t>
  </x:si>
  <x:si>
    <x:t>Street Address Line 1</x:t>
  </x:si>
  <x:si>
    <x:t>86 Argonne Road East</x:t>
  </x:si>
  <x:si>
    <x:t>Title of Contact</x:t>
  </x:si>
  <x:si>
    <x:t>Assistant Superintendent</x:t>
  </x:si>
  <x:si>
    <x:t>Street Address Line 2</x:t>
  </x:si>
  <x:si>
    <x:t>Email Address</x:t>
  </x:si>
  <x:si>
    <x:t>lluce@hbschools.us</x:t>
  </x:si>
  <x:si>
    <x:t>City</x:t>
  </x:si>
  <x:si>
    <x:t>Hampton Bays, NY</x:t>
  </x:si>
  <x:si>
    <x:t>Phone Number</x:t>
  </x:si>
  <x:si>
    <x:t>6317232100</x:t>
  </x:si>
  <x:si>
    <x:t>Zip Code</x:t>
  </x:si>
  <x:si>
    <x:t>11946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</x:si>
  <x:si>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</x:si>
  <x:si>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</x:si>
  <x:si>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</x:si>
  <x:si>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</x:si>
  <x:si>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</x:si>
  <x:si>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</x:si>
  <x:si>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</x:si>
  <x:si>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</x:si>
  <x:si>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</x:si>
  <x:si>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</x:si>
  <x:si>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</x:si>
  <x:si>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</x:si>
  <x:si>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</x:si>
  <x:si>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</x:si>
  <x:si>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</x:si>
  <x:si>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</x:si>
  <x:si>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</x:si>
  <x:si>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</x:si>
  <x:si>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</x:si>
  <x:si>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</x:si>
  <x:si>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</x:si>
  <x:si>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</x:si>
  <x:si>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</x:si>
  <x:si>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</x:si>
  <x:si>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</x:si>
  <x:si>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</x:si>
  <x:si>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</x:si>
  <x:si>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</x:si>
  <x:si>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</x:si>
  <x:si>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</x:si>
  <x:si>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</x:si>
  <x:si>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</x:si>
  <x:si>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</x:si>
  <x:si>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</x:si>
  <x:si>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</x:si>
  <x:si>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</x:si>
  <x:si>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</x:si>
  <x:si>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</x:si>
  <x:si>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</x:si>
  <x:si>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</x:si>
  <x:si>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</x:si>
  <x:si>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</x:si>
  <x:si>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</x:si>
  <x:si>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</x:si>
  <x:si>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</x:si>
  <x:si>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</x:si>
  <x:si>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</x:si>
  <x:si>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</x:si>
  <x:si>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</x:si>
  <x:si>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</x:si>
  <x:si>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</x:si>
  <x:si>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</x:si>
  <x:si>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</x:si>
  <x:si>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</x:si>
  <x:si>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</x:si>
  <x:si>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</x:si>
  <x:si>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</x:si>
  <x:si>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</x:si>
  <x:si>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</x:si>
  <x:si>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</x:si>
  <x:si>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</x:si>
  <x:si>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</x:si>
  <x:si>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</x:si>
  <x:si>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</x:si>
  <x:si>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</x:si>
  <x:si>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</x:si>
  <x:si>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</x:si>
  <x:si>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</x:si>
  <x:si>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</x:si>
  <x:si>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</x:si>
  <x:si>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</x:si>
  <x:si>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</x:si>
  <x:si>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</x:si>
  <x:si>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</x:si>
  <x:si>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</x:si>
  <x:si>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</x:si>
  <x:si>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</x:si>
  <x:si>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</x:si>
  <x:si>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</x:si>
  <x:si>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</x:si>
  <x:si>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</x:si>
  <x:si>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</x:si>
  <x:si>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</x:si>
  <x:si>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</x:si>
  <x:si>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</x:si>
  <x:si>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</x:si>
  <x:si>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</x:si>
  <x:si>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</x:si>
  <x:si>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</x:si>
  <x:si>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</x:si>
  <x:si>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</x:si>
  <x:si>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</x:si>
  <x:si>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</x:si>
  <x:si>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</x:si>
  <x:si>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</x:si>
  <x:si>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</x:si>
  <x:si>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</x:si>
  <x:si>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</x:si>
  <x:si>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</x:si>
  <x:si>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</x:si>
  <x:si>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</x:si>
  <x:si>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</x:si>
  <x:si>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</x:si>
  <x:si>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</x:si>
  <x:si>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</x:si>
  <x:si>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</x:si>
  <x:si>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580905020001</x:t>
  </x:si>
  <x:si>
    <x:t>HAMPTON BAYS HIGH SCHOOL</x:t>
  </x:si>
  <x:si>
    <x:t>Senior High School</x:t>
  </x:si>
  <x:si>
    <x:t>9</x:t>
  </x:si>
  <x:si>
    <x:t>12</x:t>
  </x:si>
  <x:si>
    <x:t>Yes</x:t>
  </x:si>
  <x:si>
    <x:t>No</x:t>
  </x:si>
  <x:si>
    <x:t>580905020002</x:t>
  </x:si>
  <x:si>
    <x:t>HAMPTON BAYS ELEMENTARY SCHOOL</x:t>
  </x:si>
  <x:si>
    <x:t>Elementary School</x:t>
  </x:si>
  <x:si>
    <x:t>K</x:t>
  </x:si>
  <x:si>
    <x:t>4</x:t>
  </x:si>
  <x:si>
    <x:t>580905020004</x:t>
  </x:si>
  <x:si>
    <x:t>HAMPTON BAYS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</x:si>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</x:sst>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55205085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1470849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321400</x:v>
      </x:c>
      <x:c r="E16" s="10" t="n">
        <x:v>482100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50000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4866427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119417</x:v>
      </x:c>
      <x:c r="E24" s="10" t="n">
        <x:v>482100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14000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2819521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53951</x:v>
      </x:c>
      <x:c r="E33" s="10" t="n">
        <x:v>0</x:v>
      </x:c>
      <x:c r="F33" s="7" t="n">
        <x:v>3</x:v>
      </x:c>
      <x:c r="G33" s="133" t="n">
        <x:v>17983.6666666667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913169</x:v>
      </x:c>
      <x:c r="E37" s="10" t="n">
        <x:v>0</x:v>
      </x:c>
      <x:c r="F37" s="7" t="n">
        <x:v>8</x:v>
      </x:c>
      <x:c r="G37" s="133" t="n">
        <x:v>114146.125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377367</x:v>
      </x:c>
      <x:c r="E38" s="10" t="n">
        <x:v>0</x:v>
      </x:c>
      <x:c r="F38" s="7" t="n">
        <x:v>3</x:v>
      </x:c>
      <x:c r="G38" s="133" t="n">
        <x:v>125789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72045</x:v>
      </x:c>
      <x:c r="F40" s="7" t="n">
        <x:v>32</x:v>
      </x:c>
      <x:c r="G40" s="133" t="n">
        <x:v>2251.40625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295900</x:v>
      </x:c>
      <x:c r="F41" s="7" t="n">
        <x:v>96</x:v>
      </x:c>
      <x:c r="G41" s="133" t="n">
        <x:v>3082.29166666667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207175</x:v>
      </x:c>
      <x:c r="E43" s="10" t="n">
        <x:v>0</x:v>
      </x:c>
      <x:c r="F43" s="7" t="n">
        <x:v>160</x:v>
      </x:c>
      <x:c r="G43" s="133" t="n">
        <x:v>1294.84375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255733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2038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93257</x:v>
      </x:c>
      <x:c r="E62" s="10" t="n">
        <x:v>0</x:v>
      </x:c>
      <x:c r="F62" s="84" t="n">
        <x:v>0.3</x:v>
      </x:c>
      <x:c r="G62" s="133" t="n">
        <x:v>310856.666666667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1118181</x:v>
      </x:c>
      <x:c r="E63" s="10" t="n">
        <x:v>0</x:v>
      </x:c>
      <x:c r="F63" s="84" t="n">
        <x:v>7.5</x:v>
      </x:c>
      <x:c r="G63" s="133" t="n">
        <x:v>149090.8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4141415</x:v>
      </x:c>
      <x:c r="E64" s="10" t="n">
        <x:v>0</x:v>
      </x:c>
      <x:c r="F64" s="84" t="n">
        <x:v>42.5</x:v>
      </x:c>
      <x:c r="G64" s="133" t="n">
        <x:v>97445.0588235294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678514</x:v>
      </x:c>
      <x:c r="E65" s="10" t="n">
        <x:v>0</x:v>
      </x:c>
      <x:c r="F65" s="84" t="n">
        <x:v>1</x:v>
      </x:c>
      <x:c r="G65" s="133" t="n">
        <x:v>678514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1394554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366033</x:v>
      </x:c>
      <x:c r="E72" s="10" t="n">
        <x:v>0</x:v>
      </x:c>
      <x:c r="F72" s="84" t="n">
        <x:v>2</x:v>
      </x:c>
      <x:c r="G72" s="133" t="n">
        <x:v>183016.5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21095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295900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123358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11823443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28791254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746</x:v>
      </x:c>
      <x:c r="L8" s="108" t="n">
        <x:v>42</x:v>
      </x:c>
      <x:c r="M8" s="108" t="n">
        <x:v>0</x:v>
      </x:c>
      <x:c r="N8" s="108" t="n">
        <x:v>447</x:v>
      </x:c>
      <x:c r="O8" s="108" t="n">
        <x:v>101</x:v>
      </x:c>
      <x:c r="P8" s="108" t="n">
        <x:v>80</x:v>
      </x:c>
      <x:c r="Q8" s="109" t="n">
        <x:v>5</x:v>
      </x:c>
      <x:c r="R8" s="109" t="n">
        <x:v>55</x:v>
      </x:c>
      <x:c r="S8" s="109" t="n">
        <x:v>7</x:v>
      </x:c>
      <x:c r="T8" s="109" t="n">
        <x:v>3</x:v>
      </x:c>
      <x:c r="U8" s="109" t="n">
        <x:v>6</x:v>
      </x:c>
      <x:c r="V8" s="109" t="n">
        <x:v>15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646</x:v>
      </x:c>
      <x:c r="L9" s="108" t="n">
        <x:v>0</x:v>
      </x:c>
      <x:c r="M9" s="108" t="n">
        <x:v>0</x:v>
      </x:c>
      <x:c r="N9" s="108" t="n">
        <x:v>387</x:v>
      </x:c>
      <x:c r="O9" s="108" t="n">
        <x:v>285</x:v>
      </x:c>
      <x:c r="P9" s="108" t="n">
        <x:v>68</x:v>
      </x:c>
      <x:c r="Q9" s="109" t="n">
        <x:v>10</x:v>
      </x:c>
      <x:c r="R9" s="109" t="n">
        <x:v>54</x:v>
      </x:c>
      <x:c r="S9" s="109" t="n">
        <x:v>30</x:v>
      </x:c>
      <x:c r="T9" s="109" t="n">
        <x:v>2</x:v>
      </x:c>
      <x:c r="U9" s="109" t="n">
        <x:v>9</x:v>
      </x:c>
      <x:c r="V9" s="109" t="n">
        <x:v>16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646</x:v>
      </x:c>
      <x:c r="L10" s="108" t="n">
        <x:v>0</x:v>
      </x:c>
      <x:c r="M10" s="108" t="n">
        <x:v>0</x:v>
      </x:c>
      <x:c r="N10" s="108" t="n">
        <x:v>387</x:v>
      </x:c>
      <x:c r="O10" s="108" t="n">
        <x:v>182</x:v>
      </x:c>
      <x:c r="P10" s="108" t="n">
        <x:v>81</x:v>
      </x:c>
      <x:c r="Q10" s="109" t="n">
        <x:v>18</x:v>
      </x:c>
      <x:c r="R10" s="109" t="n">
        <x:v>39</x:v>
      </x:c>
      <x:c r="S10" s="109" t="n">
        <x:v>13</x:v>
      </x:c>
      <x:c r="T10" s="109" t="n">
        <x:v>2</x:v>
      </x:c>
      <x:c r="U10" s="109" t="n">
        <x:v>6</x:v>
      </x:c>
      <x:c r="V10" s="109" t="n">
        <x:v>23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165</x:v>
      </x:c>
      <x:c r="L7" s="114" t="s">
        <x:v>166</x:v>
      </x:c>
      <x:c r="M7" s="193" t="s">
        <x:v>167</x:v>
      </x:c>
      <x:c r="N7" s="114" t="s">
        <x:v>168</x:v>
      </x:c>
      <x:c r="O7" s="193" t="s">
        <x:v>169</x:v>
      </x:c>
      <x:c r="P7" s="193" t="s">
        <x:v>170</x:v>
      </x:c>
      <x:c r="Q7" s="114" t="s">
        <x:v>171</x:v>
      </x:c>
      <x:c r="R7" s="114" t="s">
        <x:v>172</x:v>
      </x:c>
      <x:c r="S7" s="114" t="s">
        <x:v>173</x:v>
      </x:c>
      <x:c r="T7" s="11" t="s">
        <x:v>174</x:v>
      </x:c>
      <x:c r="U7" s="125" t="s">
        <x:v>175</x:v>
      </x:c>
      <x:c r="V7" s="125" t="s">
        <x:v>176</x:v>
      </x:c>
      <x:c r="W7" s="125" t="s">
        <x:v>177</x:v>
      </x:c>
      <x:c r="X7" s="125" t="s">
        <x:v>178</x:v>
      </x:c>
      <x:c r="Y7" s="125" t="s">
        <x:v>179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4644996</x:v>
      </x:c>
      <x:c r="E8" s="81" t="n">
        <x:v>71574</x:v>
      </x:c>
      <x:c r="F8" s="117" t="n">
        <x:v>1937095.299</x:v>
      </x:c>
      <x:c r="G8" s="81" t="n">
        <x:v>192410</x:v>
      </x:c>
      <x:c r="H8" s="81" t="n">
        <x:v>6481552</x:v>
      </x:c>
      <x:c r="I8" s="118">
        <x:f>SUM(D8:H8)</x:f>
      </x:c>
      <x:c r="J8" s="81" t="n">
        <x:v>7784297</x:v>
      </x:c>
      <x:c r="K8" s="81" t="n">
        <x:v>89100</x:v>
      </x:c>
      <x:c r="L8" s="81" t="n">
        <x:v>2930947</x:v>
      </x:c>
      <x:c r="M8" s="81" t="n">
        <x:v>0</x:v>
      </x:c>
      <x:c r="N8" s="81" t="n">
        <x:v>969693</x:v>
      </x:c>
      <x:c r="O8" s="81" t="n">
        <x:v>644494</x:v>
      </x:c>
      <x:c r="P8" s="81" t="n">
        <x:v>909096</x:v>
      </x:c>
      <x:c r="Q8" s="118">
        <x:f>SUM(J8:P8)</x:f>
      </x:c>
      <x:c r="R8" s="81" t="n">
        <x:v>13237049</x:v>
      </x:c>
      <x:c r="S8" s="81" t="n">
        <x:v>90578</x:v>
      </x:c>
      <x:c r="T8" s="59">
        <x:f>SUM('Part C'!$R8:$S8)</x:f>
      </x:c>
      <x:c r="U8" s="81" t="n">
        <x:v>16798.2855329949</x:v>
      </x:c>
      <x:c r="V8" s="81" t="n">
        <x:v>114.946700507614</x:v>
      </x:c>
      <x:c r="W8" s="81" t="n">
        <x:v>3118777.84423077</x:v>
      </x:c>
      <x:c r="X8" s="81" t="n">
        <x:v>16446404.8442308</x:v>
      </x:c>
      <x:c r="Y8" s="12" t="n">
        <x:v>20871.0721373487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5312666</x:v>
      </x:c>
      <x:c r="E9" s="81" t="n">
        <x:v>235576</x:v>
      </x:c>
      <x:c r="F9" s="117" t="n">
        <x:v>2278662.9894</x:v>
      </x:c>
      <x:c r="G9" s="81" t="n">
        <x:v>185535</x:v>
      </x:c>
      <x:c r="H9" s="81" t="n">
        <x:v>5717074</x:v>
      </x:c>
      <x:c r="I9" s="118">
        <x:f>SUM(D9:H9)</x:f>
      </x:c>
      <x:c r="J9" s="81" t="n">
        <x:v>7298771</x:v>
      </x:c>
      <x:c r="K9" s="81" t="n">
        <x:v>0</x:v>
      </x:c>
      <x:c r="L9" s="81" t="n">
        <x:v>3515235</x:v>
      </x:c>
      <x:c r="M9" s="81" t="n">
        <x:v>0</x:v>
      </x:c>
      <x:c r="N9" s="81" t="n">
        <x:v>842996</x:v>
      </x:c>
      <x:c r="O9" s="81" t="n">
        <x:v>801904</x:v>
      </x:c>
      <x:c r="P9" s="81" t="n">
        <x:v>1270608</x:v>
      </x:c>
      <x:c r="Q9" s="118">
        <x:f>SUM(J9:P9)</x:f>
      </x:c>
      <x:c r="R9" s="81" t="n">
        <x:v>12896577</x:v>
      </x:c>
      <x:c r="S9" s="81" t="n">
        <x:v>832937</x:v>
      </x:c>
      <x:c r="T9" s="59">
        <x:f>SUM('Part C'!$R9:$S9)</x:f>
      </x:c>
      <x:c r="U9" s="81" t="n">
        <x:v>19963.7414860681</x:v>
      </x:c>
      <x:c r="V9" s="81" t="n">
        <x:v>1289.37616099071</x:v>
      </x:c>
      <x:c r="W9" s="81" t="n">
        <x:v>2556764.57788462</x:v>
      </x:c>
      <x:c r="X9" s="81" t="n">
        <x:v>16286278.5778846</x:v>
      </x:c>
      <x:c r="Y9" s="12" t="n">
        <x:v>25210.957550905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4439342</x:v>
      </x:c>
      <x:c r="E10" s="81" t="n">
        <x:v>12621</x:v>
      </x:c>
      <x:c r="F10" s="117" t="n">
        <x:v>1828421.2041</x:v>
      </x:c>
      <x:c r="G10" s="81" t="n">
        <x:v>185535</x:v>
      </x:c>
      <x:c r="H10" s="81" t="n">
        <x:v>5237262</x:v>
      </x:c>
      <x:c r="I10" s="118">
        <x:f>SUM(D10:H10)</x:f>
      </x:c>
      <x:c r="J10" s="81" t="n">
        <x:v>6514371</x:v>
      </x:c>
      <x:c r="K10" s="81" t="n">
        <x:v>0</x:v>
      </x:c>
      <x:c r="L10" s="81" t="n">
        <x:v>3188506</x:v>
      </x:c>
      <x:c r="M10" s="81" t="n">
        <x:v>0</x:v>
      </x:c>
      <x:c r="N10" s="81" t="n">
        <x:v>749687</x:v>
      </x:c>
      <x:c r="O10" s="81" t="n">
        <x:v>628245</x:v>
      </x:c>
      <x:c r="P10" s="81" t="n">
        <x:v>622372</x:v>
      </x:c>
      <x:c r="Q10" s="118">
        <x:f>SUM(J10:P10)</x:f>
      </x:c>
      <x:c r="R10" s="81" t="n">
        <x:v>11523792</x:v>
      </x:c>
      <x:c r="S10" s="81" t="n">
        <x:v>179389</x:v>
      </x:c>
      <x:c r="T10" s="59">
        <x:f>SUM('Part C'!$R10:$S10)</x:f>
      </x:c>
      <x:c r="U10" s="81" t="n">
        <x:v>17838.6873065015</x:v>
      </x:c>
      <x:c r="V10" s="81" t="n">
        <x:v>277.691950464396</x:v>
      </x:c>
      <x:c r="W10" s="81" t="n">
        <x:v>2556764.57788462</x:v>
      </x:c>
      <x:c r="X10" s="81" t="n">
        <x:v>14259945.5778846</x:v>
      </x:c>
      <x:c r="Y10" s="12" t="n">
        <x:v>22074.2191608121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183</x:v>
      </x:c>
      <x:c r="G6" s="173" t="s"/>
      <x:c r="H6" s="173" t="s"/>
      <x:c r="I6" s="173" t="s"/>
      <x:c r="J6" s="164" t="s"/>
      <x:c r="K6" s="163" t="s">
        <x:v>184</x:v>
      </x:c>
      <x:c r="L6" s="173" t="s"/>
      <x:c r="M6" s="173" t="s"/>
      <x:c r="N6" s="164" t="s"/>
      <x:c r="O6" s="65" t="s"/>
      <x:c r="P6" s="163" t="s">
        <x:v>185</x:v>
      </x:c>
      <x:c r="Q6" s="173" t="s"/>
      <x:c r="R6" s="173" t="s"/>
      <x:c r="S6" s="173" t="s"/>
      <x:c r="T6" s="173" t="s"/>
      <x:c r="U6" s="173" t="s"/>
      <x:c r="V6" s="164" t="s"/>
      <x:c r="W6" s="195" t="s">
        <x:v>186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1" t="s">
        <x:v>190</x:v>
      </x:c>
      <x:c r="H7" s="101" t="s">
        <x:v>191</x:v>
      </x:c>
      <x:c r="I7" s="101" t="s">
        <x:v>192</x:v>
      </x:c>
      <x:c r="J7" s="114" t="s">
        <x:v>193</x:v>
      </x:c>
      <x:c r="K7" s="75" t="s">
        <x:v>194</x:v>
      </x:c>
      <x:c r="L7" s="101" t="s">
        <x:v>195</x:v>
      </x:c>
      <x:c r="M7" s="101" t="s">
        <x:v>196</x:v>
      </x:c>
      <x:c r="N7" s="75" t="s">
        <x:v>197</x:v>
      </x:c>
      <x:c r="O7" s="114" t="s">
        <x:v>198</x:v>
      </x:c>
      <x:c r="P7" s="75" t="s">
        <x:v>199</x:v>
      </x:c>
      <x:c r="Q7" s="101" t="s">
        <x:v>200</x:v>
      </x:c>
      <x:c r="R7" s="101" t="s">
        <x:v>201</x:v>
      </x:c>
      <x:c r="S7" s="101" t="s">
        <x:v>202</x:v>
      </x:c>
      <x:c r="T7" s="101" t="s">
        <x:v>203</x:v>
      </x:c>
      <x:c r="U7" s="101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0</x:v>
      </x:c>
      <x:c r="G8" s="120" t="n">
        <x:v>42</x:v>
      </x:c>
      <x:c r="H8" s="120" t="n">
        <x:v>0</x:v>
      </x:c>
      <x:c r="I8" s="120" t="n">
        <x:v>0</x:v>
      </x:c>
      <x:c r="J8" s="121">
        <x:f>SUM(F8:I8)</x:f>
      </x:c>
      <x:c r="K8" s="81" t="n">
        <x:v>89100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208</x:v>
      </x:c>
      <x:c r="G14" s="173" t="s"/>
      <x:c r="H14" s="173" t="s"/>
      <x:c r="I14" s="173" t="s"/>
      <x:c r="J14" s="164" t="s"/>
      <x:c r="K14" s="163" t="s">
        <x:v>209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8" t="s">
        <x:v>189</x:v>
      </x:c>
      <x:c r="G15" s="5" t="s">
        <x:v>190</x:v>
      </x:c>
      <x:c r="H15" s="5" t="s">
        <x:v>191</x:v>
      </x:c>
      <x:c r="I15" s="99" t="s">
        <x:v>192</x:v>
      </x:c>
      <x:c r="J15" s="11" t="s">
        <x:v>193</x:v>
      </x:c>
      <x:c r="K15" s="98" t="s">
        <x:v>194</x:v>
      </x:c>
      <x:c r="L15" s="5" t="s">
        <x:v>206</x:v>
      </x:c>
      <x:c r="M15" s="99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139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139</x:v>
      </x:c>
      <x:c r="F3" s="2" t="s">
        <x:v>165</x:v>
      </x:c>
      <x:c r="H3" s="2" t="n">
        <x:v>2020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140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225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132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2020-11-06T14:30:45.1639301Z</dcterms:modified>
</coreProperties>
</file>