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<x:sst xmlns:x="http://schemas.openxmlformats.org/spreadsheetml/2006/main" count="237" uniqueCount="237">
  <x:si>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</x:si>
  <x:si>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</x:si>
  <x:si>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Greenville</x:t>
  </x:si>
  <x:si>
    <x:t>BEDS Code</x:t>
  </x:si>
  <x:si>
    <x:t>190701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</x:si>
  <x:si>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</x:si>
  <x:si>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</x:si>
  <x:si>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</x:si>
  <x:si>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</x:si>
  <x:si>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</x:si>
  <x:si>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Janet Maassmann</x:t>
  </x:si>
  <x:si>
    <x:t>Street Address Line 1</x:t>
  </x:si>
  <x:si>
    <x:t>4976 SR 81</x:t>
  </x:si>
  <x:si>
    <x:t>Title of Contact</x:t>
  </x:si>
  <x:si>
    <x:t>Business Official</x:t>
  </x:si>
  <x:si>
    <x:t>Street Address Line 2</x:t>
  </x:si>
  <x:si>
    <x:t>Email Address</x:t>
  </x:si>
  <x:si>
    <x:t>maassmannj@greenvillecsd.org</x:t>
  </x:si>
  <x:si>
    <x:t>City</x:t>
  </x:si>
  <x:si>
    <x:t>Phone Number</x:t>
  </x:si>
  <x:si>
    <x:t>5189665070</x:t>
  </x:si>
  <x:si>
    <x:t>Zip Code</x:t>
  </x:si>
  <x:si>
    <x:t>12083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</x:si>
  <x:si>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</x:si>
  <x:si>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</x:si>
  <x:si>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</x:si>
  <x:si>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</x:si>
  <x:si>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</x:si>
  <x:si>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</x:si>
  <x:si>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</x:si>
  <x:si>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</x:si>
  <x:si>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</x:si>
  <x:si>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</x:si>
  <x:si>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</x:si>
  <x:si>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</x:si>
  <x:si>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</x:si>
  <x:si>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</x:si>
  <x:si>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</x:si>
  <x:si>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</x:si>
  <x:si>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</x:si>
  <x:si>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</x:si>
  <x:si>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</x:si>
  <x:si>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</x:si>
  <x:si>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</x:si>
  <x:si>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</x:si>
  <x:si>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</x:si>
  <x:si>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</x:si>
  <x:si>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</x:si>
  <x:si>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</x:si>
  <x:si>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</x:si>
  <x:si>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</x:si>
  <x:si>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</x:si>
  <x:si>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</x:si>
  <x:si>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</x:si>
  <x:si>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</x:si>
  <x:si>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</x:si>
  <x:si>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</x:si>
  <x:si>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</x:si>
  <x:si>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</x:si>
  <x:si>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</x:si>
  <x:si>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</x:si>
  <x:si>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</x:si>
  <x:si>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</x:si>
  <x:si>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</x:si>
  <x:si>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</x:si>
  <x:si>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</x:si>
  <x:si>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</x:si>
  <x:si>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</x:si>
  <x:si>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</x:si>
  <x:si>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</x:si>
  <x:si>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</x:si>
  <x:si>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</x:si>
  <x:si>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</x:si>
  <x:si>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</x:si>
  <x:si>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</x:si>
  <x:si>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</x:si>
  <x:si>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</x:si>
  <x:si>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</x:si>
  <x:si>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</x:si>
  <x:si>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</x:si>
  <x:si>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</x:si>
  <x:si>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</x:si>
  <x:si>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</x:si>
  <x:si>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</x:si>
  <x:si>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</x:si>
  <x:si>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</x:si>
  <x:si>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</x:si>
  <x:si>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</x:si>
  <x:si>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</x:si>
  <x:si>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</x:si>
  <x:si>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</x:si>
  <x:si>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</x:si>
  <x:si>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</x:si>
  <x:si>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</x:si>
  <x:si>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</x:si>
  <x:si>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</x:si>
  <x:si>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</x:si>
  <x:si>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</x:si>
  <x:si>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</x:si>
  <x:si>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</x:si>
  <x:si>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</x:si>
  <x:si>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</x:si>
  <x:si>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</x:si>
  <x:si>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</x:si>
  <x:si>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</x:si>
  <x:si>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</x:si>
  <x:si>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</x:si>
  <x:si>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</x:si>
  <x:si>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</x:si>
  <x:si>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</x:si>
  <x:si>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</x:si>
  <x:si>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</x:si>
  <x:si>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</x:si>
  <x:si>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</x:si>
  <x:si>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</x:si>
  <x:si>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</x:si>
  <x:si>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</x:si>
  <x:si>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</x:si>
  <x:si>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</x:si>
  <x:si>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</x:si>
  <x:si>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</x:si>
  <x:si>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</x:si>
  <x:si>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</x:si>
  <x:si>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</x:si>
  <x:si>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</x:si>
  <x:si>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</x:si>
  <x:si>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</x:si>
  <x:si>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</x:si>
  <x:si>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</x:si>
  <x:si>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190701040001</x:t>
  </x:si>
  <x:si>
    <x:t>GREENVILLE MIDDLE SCHOOL</x:t>
  </x:si>
  <x:si>
    <x:t>000901</x:t>
  </x:si>
  <x:si>
    <x:t>Middle/Junior High School</x:t>
  </x:si>
  <x:si>
    <x:t>6</x:t>
  </x:si>
  <x:si>
    <x:t>8</x:t>
  </x:si>
  <x:si>
    <x:t>Yes</x:t>
  </x:si>
  <x:si>
    <x:t>No</x:t>
  </x:si>
  <x:si>
    <x:t>190701040004</x:t>
  </x:si>
  <x:si>
    <x:t>GREENVILLE HIGH SCHOOL</x:t>
  </x:si>
  <x:si>
    <x:t>000902</x:t>
  </x:si>
  <x:si>
    <x:t>Senior High School</x:t>
  </x:si>
  <x:si>
    <x:t>9</x:t>
  </x:si>
  <x:si>
    <x:t>12</x:t>
  </x:si>
  <x:si>
    <x:t>190701040005</x:t>
  </x:si>
  <x:si>
    <x:t>SCOTT M ELLIS ELEMENTARY SCHOOL</x:t>
  </x:si>
  <x:si>
    <x:t>000101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</x:si>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</x:sst>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32248215</x:v>
      </x:c>
      <x:c r="E14" s="10" t="n">
        <x:v>4800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110592</x:v>
      </x:c>
      <x:c r="E15" s="10" t="n">
        <x:v>729645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7000</x:v>
      </x:c>
      <x:c r="E16" s="10" t="n">
        <x:v>259206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2247521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7000</x:v>
      </x:c>
      <x:c r="E24" s="10" t="n">
        <x:v>259206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1822269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514157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932900</x:v>
      </x:c>
      <x:c r="E35" s="10" t="n">
        <x:v>35238</x:v>
      </x:c>
      <x:c r="F35" s="7" t="n">
        <x:v>15</x:v>
      </x:c>
      <x:c r="G35" s="133" t="n">
        <x:v>64542.5333333333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110592</x:v>
      </x:c>
      <x:c r="E36" s="10" t="n">
        <x:v>0</x:v>
      </x:c>
      <x:c r="F36" s="7" t="n">
        <x:v>32</x:v>
      </x:c>
      <x:c r="G36" s="133" t="n">
        <x:v>3456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1066074</x:v>
      </x:c>
      <x:c r="E37" s="10" t="n">
        <x:v>0</x:v>
      </x:c>
      <x:c r="F37" s="7" t="n">
        <x:v>44</x:v>
      </x:c>
      <x:c r="G37" s="133" t="n">
        <x:v>24228.9545454545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1100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28910</x:v>
      </x:c>
      <x:c r="E62" s="10" t="n">
        <x:v>0</x:v>
      </x:c>
      <x:c r="F62" s="84" t="n">
        <x:v>0.1</x:v>
      </x:c>
      <x:c r="G62" s="133" t="n">
        <x:v>289100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853092</x:v>
      </x:c>
      <x:c r="E63" s="10" t="n">
        <x:v>0</x:v>
      </x:c>
      <x:c r="F63" s="84" t="n">
        <x:v>7.5</x:v>
      </x:c>
      <x:c r="G63" s="133" t="n">
        <x:v>113745.6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1952971</x:v>
      </x:c>
      <x:c r="E64" s="10" t="n">
        <x:v>0</x:v>
      </x:c>
      <x:c r="F64" s="84" t="n">
        <x:v>21</x:v>
      </x:c>
      <x:c r="G64" s="133" t="n">
        <x:v>92998.6190476191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563405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800225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121377</x:v>
      </x:c>
      <x:c r="E72" s="10" t="n">
        <x:v>0</x:v>
      </x:c>
      <x:c r="F72" s="84" t="n">
        <x:v>1</x:v>
      </x:c>
      <x:c r="G72" s="133" t="n">
        <x:v>121377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24000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128550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57941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467464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8144735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16042884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269</x:v>
      </x:c>
      <x:c r="L8" s="108" t="n">
        <x:v>0</x:v>
      </x:c>
      <x:c r="M8" s="108" t="n">
        <x:v>0</x:v>
      </x:c>
      <x:c r="N8" s="108" t="n">
        <x:v>97</x:v>
      </x:c>
      <x:c r="O8" s="108" t="n">
        <x:v>0</x:v>
      </x:c>
      <x:c r="P8" s="108" t="n">
        <x:v>41</x:v>
      </x:c>
      <x:c r="Q8" s="109" t="n">
        <x:v>2</x:v>
      </x:c>
      <x:c r="R8" s="109" t="n">
        <x:v>25</x:v>
      </x:c>
      <x:c r="S8" s="109" t="n">
        <x:v>4</x:v>
      </x:c>
      <x:c r="T8" s="109" t="n">
        <x:v>1</x:v>
      </x:c>
      <x:c r="U8" s="109" t="n">
        <x:v>3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370</x:v>
      </x:c>
      <x:c r="L9" s="108" t="n">
        <x:v>0</x:v>
      </x:c>
      <x:c r="M9" s="108" t="n">
        <x:v>0</x:v>
      </x:c>
      <x:c r="N9" s="108" t="n">
        <x:v>150</x:v>
      </x:c>
      <x:c r="O9" s="108" t="n">
        <x:v>0</x:v>
      </x:c>
      <x:c r="P9" s="108" t="n">
        <x:v>84</x:v>
      </x:c>
      <x:c r="Q9" s="109" t="n">
        <x:v>2</x:v>
      </x:c>
      <x:c r="R9" s="109" t="n">
        <x:v>35</x:v>
      </x:c>
      <x:c r="S9" s="109" t="n">
        <x:v>9</x:v>
      </x:c>
      <x:c r="T9" s="109" t="n">
        <x:v>4</x:v>
      </x:c>
      <x:c r="U9" s="109" t="n">
        <x:v>9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461</x:v>
      </x:c>
      <x:c r="L10" s="108" t="n">
        <x:v>0</x:v>
      </x:c>
      <x:c r="M10" s="108" t="n">
        <x:v>0</x:v>
      </x:c>
      <x:c r="N10" s="108" t="n">
        <x:v>132</x:v>
      </x:c>
      <x:c r="O10" s="108" t="n">
        <x:v>0</x:v>
      </x:c>
      <x:c r="P10" s="108" t="n">
        <x:v>57</x:v>
      </x:c>
      <x:c r="Q10" s="109" t="n">
        <x:v>2</x:v>
      </x:c>
      <x:c r="R10" s="109" t="n">
        <x:v>49</x:v>
      </x:c>
      <x:c r="S10" s="109" t="n">
        <x:v>18</x:v>
      </x:c>
      <x:c r="T10" s="109" t="n">
        <x:v>2</x:v>
      </x:c>
      <x:c r="U10" s="109" t="n">
        <x:v>6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167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1977312</x:v>
      </x:c>
      <x:c r="E8" s="81" t="n">
        <x:v>660332</x:v>
      </x:c>
      <x:c r="F8" s="117" t="n">
        <x:v>1262112.654</x:v>
      </x:c>
      <x:c r="G8" s="81" t="n">
        <x:v>167113</x:v>
      </x:c>
      <x:c r="H8" s="81" t="n">
        <x:v>168729</x:v>
      </x:c>
      <x:c r="I8" s="118">
        <x:f>SUM(D8:H8)</x:f>
      </x:c>
      <x:c r="J8" s="81" t="n">
        <x:v>2383098</x:v>
      </x:c>
      <x:c r="K8" s="81" t="n">
        <x:v>0</x:v>
      </x:c>
      <x:c r="L8" s="81" t="n">
        <x:v>855303</x:v>
      </x:c>
      <x:c r="M8" s="81" t="n">
        <x:v>0</x:v>
      </x:c>
      <x:c r="N8" s="81" t="n">
        <x:v>296208</x:v>
      </x:c>
      <x:c r="O8" s="81" t="n">
        <x:v>193716</x:v>
      </x:c>
      <x:c r="P8" s="81" t="n">
        <x:v>507398</x:v>
      </x:c>
      <x:c r="Q8" s="118">
        <x:f>SUM(J8:P8)</x:f>
      </x:c>
      <x:c r="R8" s="81" t="n">
        <x:v>4128547</x:v>
      </x:c>
      <x:c r="S8" s="81" t="n">
        <x:v>107175</x:v>
      </x:c>
      <x:c r="T8" s="59">
        <x:f>SUM('Part C'!$R8:$S8)</x:f>
      </x:c>
      <x:c r="U8" s="81" t="n">
        <x:v>15347.7583643123</x:v>
      </x:c>
      <x:c r="V8" s="81" t="n">
        <x:v>398.420074349442</x:v>
      </x:c>
      <x:c r="W8" s="81" t="n">
        <x:v>1222222.28636364</x:v>
      </x:c>
      <x:c r="X8" s="81" t="n">
        <x:v>5457944.28636364</x:v>
      </x:c>
      <x:c r="Y8" s="12" t="n">
        <x:v>20289.755711389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3397651</x:v>
      </x:c>
      <x:c r="E9" s="81" t="n">
        <x:v>1390903</x:v>
      </x:c>
      <x:c r="F9" s="117" t="n">
        <x:v>2291323.089</x:v>
      </x:c>
      <x:c r="G9" s="81" t="n">
        <x:v>472218</x:v>
      </x:c>
      <x:c r="H9" s="81" t="n">
        <x:v>396471</x:v>
      </x:c>
      <x:c r="I9" s="118">
        <x:f>SUM(D9:H9)</x:f>
      </x:c>
      <x:c r="J9" s="81" t="n">
        <x:v>4272815</x:v>
      </x:c>
      <x:c r="K9" s="81" t="n">
        <x:v>0</x:v>
      </x:c>
      <x:c r="L9" s="81" t="n">
        <x:v>1679205</x:v>
      </x:c>
      <x:c r="M9" s="81" t="n">
        <x:v>0</x:v>
      </x:c>
      <x:c r="N9" s="81" t="n">
        <x:v>313676</x:v>
      </x:c>
      <x:c r="O9" s="81" t="n">
        <x:v>460624</x:v>
      </x:c>
      <x:c r="P9" s="81" t="n">
        <x:v>1222471</x:v>
      </x:c>
      <x:c r="Q9" s="118">
        <x:f>SUM(J9:P9)</x:f>
      </x:c>
      <x:c r="R9" s="81" t="n">
        <x:v>7894097</x:v>
      </x:c>
      <x:c r="S9" s="81" t="n">
        <x:v>54694</x:v>
      </x:c>
      <x:c r="T9" s="59">
        <x:f>SUM('Part C'!$R9:$S9)</x:f>
      </x:c>
      <x:c r="U9" s="81" t="n">
        <x:v>21335.3972972973</x:v>
      </x:c>
      <x:c r="V9" s="81" t="n">
        <x:v>147.821621621622</x:v>
      </x:c>
      <x:c r="W9" s="81" t="n">
        <x:v>1681123.59090909</x:v>
      </x:c>
      <x:c r="X9" s="81" t="n">
        <x:v>9629914.59090909</x:v>
      </x:c>
      <x:c r="Y9" s="12" t="n">
        <x:v>26026.7961916462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4559854</x:v>
      </x:c>
      <x:c r="E10" s="81" t="n">
        <x:v>1189144</x:v>
      </x:c>
      <x:c r="F10" s="117" t="n">
        <x:v>2750895.543</x:v>
      </x:c>
      <x:c r="G10" s="81" t="n">
        <x:v>284503</x:v>
      </x:c>
      <x:c r="H10" s="81" t="n">
        <x:v>237387</x:v>
      </x:c>
      <x:c r="I10" s="118">
        <x:f>SUM(D10:H10)</x:f>
      </x:c>
      <x:c r="J10" s="81" t="n">
        <x:v>5838086</x:v>
      </x:c>
      <x:c r="K10" s="81" t="n">
        <x:v>0</x:v>
      </x:c>
      <x:c r="L10" s="81" t="n">
        <x:v>1714042</x:v>
      </x:c>
      <x:c r="M10" s="81" t="n">
        <x:v>0</x:v>
      </x:c>
      <x:c r="N10" s="81" t="n">
        <x:v>403267</x:v>
      </x:c>
      <x:c r="O10" s="81" t="n">
        <x:v>427499</x:v>
      </x:c>
      <x:c r="P10" s="81" t="n">
        <x:v>639158</x:v>
      </x:c>
      <x:c r="Q10" s="118">
        <x:f>SUM(J10:P10)</x:f>
      </x:c>
      <x:c r="R10" s="81" t="n">
        <x:v>8484715</x:v>
      </x:c>
      <x:c r="S10" s="81" t="n">
        <x:v>537338</x:v>
      </x:c>
      <x:c r="T10" s="59">
        <x:f>SUM('Part C'!$R10:$S10)</x:f>
      </x:c>
      <x:c r="U10" s="81" t="n">
        <x:v>18405.021691974</x:v>
      </x:c>
      <x:c r="V10" s="81" t="n">
        <x:v>1165.59219088937</x:v>
      </x:c>
      <x:c r="W10" s="81" t="n">
        <x:v>2094589.12272727</x:v>
      </x:c>
      <x:c r="X10" s="81" t="n">
        <x:v>11116642.1227273</x:v>
      </x:c>
      <x:c r="Y10" s="12" t="n">
        <x:v>24114.1911555906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210</x:v>
      </x:c>
      <x:c r="G14" s="173" t="s"/>
      <x:c r="H14" s="173" t="s"/>
      <x:c r="I14" s="173" t="s"/>
      <x:c r="J14" s="164" t="s"/>
      <x:c r="K14" s="163" t="s">
        <x:v>211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8" t="s">
        <x:v>191</x:v>
      </x:c>
      <x:c r="G15" s="5" t="s">
        <x:v>192</x:v>
      </x:c>
      <x:c r="H15" s="5" t="s">
        <x:v>193</x:v>
      </x:c>
      <x:c r="I15" s="99" t="s">
        <x:v>194</x:v>
      </x:c>
      <x:c r="J15" s="11" t="s">
        <x:v>195</x:v>
      </x:c>
      <x:c r="K15" s="98" t="s">
        <x:v>196</x:v>
      </x:c>
      <x:c r="L15" s="5" t="s">
        <x:v>208</x:v>
      </x:c>
      <x:c r="M15" s="99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1</x:v>
      </x:c>
      <x:c r="F16" s="7" t="n">
        <x:v>0</x:v>
      </x:c>
      <x:c r="G16" s="7" t="n">
        <x:v>32</x:v>
      </x:c>
      <x:c r="H16" s="7" t="n">
        <x:v>0</x:v>
      </x:c>
      <x:c r="I16" s="7" t="n">
        <x:v>0</x:v>
      </x:c>
      <x:c r="J16" s="17">
        <x:f>SUM(F16:I16)</x:f>
      </x:c>
      <x:c r="K16" s="81" t="n">
        <x:v>110592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146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146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147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2020-09-09T21:00:07.8452352Z</dcterms:modified>
</coreProperties>
</file>