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<x:sst xmlns:x="http://schemas.openxmlformats.org/spreadsheetml/2006/main" count="230" uniqueCount="230">
  <x:si>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</x:si>
  <x:si>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</x:si>
  <x:si>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Franklin Square</x:t>
  </x:si>
  <x:si>
    <x:t>BEDS Code</x:t>
  </x:si>
  <x:si>
    <x:t>280217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</x:si>
  <x:si>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</x:si>
  <x:si>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</x:si>
  <x:si>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</x:si>
  <x:si>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</x:si>
  <x:si>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</x:si>
  <x:si>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Christine Comegna</x:t>
  </x:si>
  <x:si>
    <x:t>Street Address Line 1</x:t>
  </x:si>
  <x:si>
    <x:t>760 Washington Street</x:t>
  </x:si>
  <x:si>
    <x:t>Title of Contact</x:t>
  </x:si>
  <x:si>
    <x:t>District Treasurer</x:t>
  </x:si>
  <x:si>
    <x:t>Street Address Line 2</x:t>
  </x:si>
  <x:si>
    <x:t>Email Address</x:t>
  </x:si>
  <x:si>
    <x:t>ccomegna@franklinsquare.k12.ny.us</x:t>
  </x:si>
  <x:si>
    <x:t>City</x:t>
  </x:si>
  <x:si>
    <x:t>Phone Number</x:t>
  </x:si>
  <x:si>
    <x:t>5164814100</x:t>
  </x:si>
  <x:si>
    <x:t>Zip Code</x:t>
  </x:si>
  <x:si>
    <x:t>11010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</x:si>
  <x:si>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</x:si>
  <x:si>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</x:si>
  <x:si>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</x:si>
  <x:si>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</x:si>
  <x:si>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</x:si>
  <x:si>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</x:si>
  <x:si>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</x:si>
  <x:si>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</x:si>
  <x:si>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</x:si>
  <x:si>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</x:si>
  <x:si>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</x:si>
  <x:si>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</x:si>
  <x:si>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</x:si>
  <x:si>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</x:si>
  <x:si>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</x:si>
  <x:si>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</x:si>
  <x:si>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</x:si>
  <x:si>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</x:si>
  <x:si>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</x:si>
  <x:si>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</x:si>
  <x:si>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</x:si>
  <x:si>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</x:si>
  <x:si>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</x:si>
  <x:si>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</x:si>
  <x:si>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</x:si>
  <x:si>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</x:si>
  <x:si>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</x:si>
  <x:si>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</x:si>
  <x:si>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</x:si>
  <x:si>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</x:si>
  <x:si>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</x:si>
  <x:si>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</x:si>
  <x:si>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</x:si>
  <x:si>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</x:si>
  <x:si>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</x:si>
  <x:si>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</x:si>
  <x:si>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</x:si>
  <x:si>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</x:si>
  <x:si>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</x:si>
  <x:si>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</x:si>
  <x:si>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</x:si>
  <x:si>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</x:si>
  <x:si>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</x:si>
  <x:si>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</x:si>
  <x:si>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</x:si>
  <x:si>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</x:si>
  <x:si>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</x:si>
  <x:si>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</x:si>
  <x:si>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</x:si>
  <x:si>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</x:si>
  <x:si>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</x:si>
  <x:si>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</x:si>
  <x:si>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</x:si>
  <x:si>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</x:si>
  <x:si>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</x:si>
  <x:si>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</x:si>
  <x:si>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</x:si>
  <x:si>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</x:si>
  <x:si>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</x:si>
  <x:si>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</x:si>
  <x:si>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</x:si>
  <x:si>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</x:si>
  <x:si>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</x:si>
  <x:si>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</x:si>
  <x:si>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</x:si>
  <x:si>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</x:si>
  <x:si>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</x:si>
  <x:si>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</x:si>
  <x:si>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</x:si>
  <x:si>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</x:si>
  <x:si>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</x:si>
  <x:si>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</x:si>
  <x:si>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</x:si>
  <x:si>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</x:si>
  <x:si>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</x:si>
  <x:si>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</x:si>
  <x:si>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</x:si>
  <x:si>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</x:si>
  <x:si>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</x:si>
  <x:si>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</x:si>
  <x:si>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</x:si>
  <x:si>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</x:si>
  <x:si>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</x:si>
  <x:si>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</x:si>
  <x:si>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</x:si>
  <x:si>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</x:si>
  <x:si>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</x:si>
  <x:si>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</x:si>
  <x:si>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</x:si>
  <x:si>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</x:si>
  <x:si>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</x:si>
  <x:si>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</x:si>
  <x:si>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</x:si>
  <x:si>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</x:si>
  <x:si>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</x:si>
  <x:si>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</x:si>
  <x:si>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</x:si>
  <x:si>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</x:si>
  <x:si>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</x:si>
  <x:si>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</x:si>
  <x:si>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</x:si>
  <x:si>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</x:si>
  <x:si>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</x:si>
  <x:si>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</x:si>
  <x:si>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</x:si>
  <x:si>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</x:si>
  <x:si>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280217020001</x:t>
  </x:si>
  <x:si>
    <x:t>JOHN STREET SCHOOL</x:t>
  </x:si>
  <x:si>
    <x:t>Elementary School</x:t>
  </x:si>
  <x:si>
    <x:t>K</x:t>
  </x:si>
  <x:si>
    <x:t>6</x:t>
  </x:si>
  <x:si>
    <x:t>Yes</x:t>
  </x:si>
  <x:si>
    <x:t>No</x:t>
  </x:si>
  <x:si>
    <x:t>280217020003</x:t>
  </x:si>
  <x:si>
    <x:t>POLK STREET SCHOOL</x:t>
  </x:si>
  <x:si>
    <x:t>280217020004</x:t>
  </x:si>
  <x:si>
    <x:t>WASHINGTON STREET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</x:si>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</x:sst>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40034719</x:v>
      </x:c>
      <x:c r="E14" s="10" t="n">
        <x:v>128781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605353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87977</x:v>
      </x:c>
      <x:c r="E16" s="10" t="n">
        <x:v>351906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1286500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87977</x:v>
      </x:c>
      <x:c r="E24" s="10" t="n">
        <x:v>351906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764639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1763368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732837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100000</x:v>
      </x:c>
      <x:c r="E35" s="10" t="n">
        <x:v>0</x:v>
      </x:c>
      <x:c r="F35" s="7" t="n">
        <x:v>2</x:v>
      </x:c>
      <x:c r="G35" s="133" t="n">
        <x:v>50000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336250</x:v>
      </x:c>
      <x:c r="E37" s="10" t="n">
        <x:v>0</x:v>
      </x:c>
      <x:c r="F37" s="7" t="n">
        <x:v>3</x:v>
      </x:c>
      <x:c r="G37" s="133" t="n">
        <x:v>112083.333333333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45000</x:v>
      </x:c>
      <x:c r="E38" s="10" t="n">
        <x:v>0</x:v>
      </x:c>
      <x:c r="F38" s="7" t="n">
        <x:v>2</x:v>
      </x:c>
      <x:c r="G38" s="133" t="n">
        <x:v>22500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438893</x:v>
      </x:c>
      <x:c r="F44" s="7" t="n">
        <x:v>323</x:v>
      </x:c>
      <x:c r="G44" s="133" t="n">
        <x:v>1358.80185758514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1946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177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88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40300</x:v>
      </x:c>
      <x:c r="E62" s="10" t="n">
        <x:v>0</x:v>
      </x:c>
      <x:c r="F62" s="84" t="n">
        <x:v>0.5</x:v>
      </x:c>
      <x:c r="G62" s="133" t="n">
        <x:v>80600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1173637</x:v>
      </x:c>
      <x:c r="E63" s="10" t="n">
        <x:v>0</x:v>
      </x:c>
      <x:c r="F63" s="84" t="n">
        <x:v>10</x:v>
      </x:c>
      <x:c r="G63" s="133" t="n">
        <x:v>117363.7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2165688</x:v>
      </x:c>
      <x:c r="E64" s="10" t="n">
        <x:v>0</x:v>
      </x:c>
      <x:c r="F64" s="84" t="n">
        <x:v>18</x:v>
      </x:c>
      <x:c r="G64" s="133" t="n">
        <x:v>120316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667627</x:v>
      </x:c>
      <x:c r="E65" s="10" t="n">
        <x:v>0</x:v>
      </x:c>
      <x:c r="F65" s="84" t="n">
        <x:v>6</x:v>
      </x:c>
      <x:c r="G65" s="133" t="n">
        <x:v>111271.166666667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676313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318770</x:v>
      </x:c>
      <x:c r="E72" s="10" t="n">
        <x:v>0</x:v>
      </x:c>
      <x:c r="F72" s="84" t="n">
        <x:v>2</x:v>
      </x:c>
      <x:c r="G72" s="133" t="n">
        <x:v>159385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80000</x:v>
      </x:c>
      <x:c r="E73" s="10" t="n">
        <x:v>0</x:v>
      </x:c>
      <x:c r="F73" s="84" t="n">
        <x:v>1</x:v>
      </x:c>
      <x:c r="G73" s="133" t="n">
        <x:v>80000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92500</x:v>
      </x:c>
      <x:c r="E74" s="10" t="n">
        <x:v>36433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101130</x:v>
      </x:c>
      <x:c r="E78" s="10" t="n">
        <x:v>13735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515887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9600803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24095797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498</x:v>
      </x:c>
      <x:c r="L8" s="108" t="n">
        <x:v>39</x:v>
      </x:c>
      <x:c r="M8" s="108" t="n">
        <x:v>23</x:v>
      </x:c>
      <x:c r="N8" s="108" t="n">
        <x:v>80</x:v>
      </x:c>
      <x:c r="O8" s="108" t="n">
        <x:v>23</x:v>
      </x:c>
      <x:c r="P8" s="108" t="n">
        <x:v>84</x:v>
      </x:c>
      <x:c r="Q8" s="109" t="n">
        <x:v>7</x:v>
      </x:c>
      <x:c r="R8" s="109" t="n">
        <x:v>31.1</x:v>
      </x:c>
      <x:c r="S8" s="109" t="n">
        <x:v>12.7</x:v>
      </x:c>
      <x:c r="T8" s="109" t="n">
        <x:v>2</x:v>
      </x:c>
      <x:c r="U8" s="109" t="n">
        <x:v>10</x:v>
      </x:c>
      <x:c r="V8" s="109" t="n">
        <x:v>34.3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659</x:v>
      </x:c>
      <x:c r="L9" s="108" t="n">
        <x:v>70</x:v>
      </x:c>
      <x:c r="M9" s="108" t="n">
        <x:v>27</x:v>
      </x:c>
      <x:c r="N9" s="108" t="n">
        <x:v>141</x:v>
      </x:c>
      <x:c r="O9" s="108" t="n">
        <x:v>18</x:v>
      </x:c>
      <x:c r="P9" s="108" t="n">
        <x:v>47</x:v>
      </x:c>
      <x:c r="Q9" s="109" t="n">
        <x:v>10</x:v>
      </x:c>
      <x:c r="R9" s="109" t="n">
        <x:v>42.2</x:v>
      </x:c>
      <x:c r="S9" s="109" t="n">
        <x:v>17.2</x:v>
      </x:c>
      <x:c r="T9" s="109" t="n">
        <x:v>2</x:v>
      </x:c>
      <x:c r="U9" s="109" t="n">
        <x:v>8</x:v>
      </x:c>
      <x:c r="V9" s="109" t="n">
        <x:v>26.3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789</x:v>
      </x:c>
      <x:c r="L10" s="108" t="n">
        <x:v>68</x:v>
      </x:c>
      <x:c r="M10" s="108" t="n">
        <x:v>38</x:v>
      </x:c>
      <x:c r="N10" s="108" t="n">
        <x:v>136</x:v>
      </x:c>
      <x:c r="O10" s="108" t="n">
        <x:v>24</x:v>
      </x:c>
      <x:c r="P10" s="108" t="n">
        <x:v>116</x:v>
      </x:c>
      <x:c r="Q10" s="109" t="n">
        <x:v>12</x:v>
      </x:c>
      <x:c r="R10" s="109" t="n">
        <x:v>49.7</x:v>
      </x:c>
      <x:c r="S10" s="109" t="n">
        <x:v>20.2</x:v>
      </x:c>
      <x:c r="T10" s="109" t="n">
        <x:v>2</x:v>
      </x:c>
      <x:c r="U10" s="109" t="n">
        <x:v>15</x:v>
      </x:c>
      <x:c r="V10" s="109" t="n">
        <x:v>55.7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143</x:v>
      </x:c>
      <x:c r="E5" s="182" t="s"/>
      <x:c r="F5" s="182" t="s"/>
      <x:c r="G5" s="182" t="s"/>
      <x:c r="H5" s="182" t="s"/>
      <x:c r="I5" s="183" t="s"/>
      <x:c r="J5" s="184" t="s">
        <x:v>144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145</x:v>
      </x:c>
      <x:c r="S5" s="188" t="s"/>
      <x:c r="T5" s="189" t="s"/>
      <x:c r="U5" s="163" t="s">
        <x:v>146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147</x:v>
      </x:c>
      <x:c r="E6" s="191" t="s"/>
      <x:c r="F6" s="192" t="s"/>
      <x:c r="G6" s="89" t="s"/>
      <x:c r="H6" s="90" t="s"/>
      <x:c r="I6" s="75" t="s"/>
      <x:c r="J6" s="163" t="s">
        <x:v>148</x:v>
      </x:c>
      <x:c r="K6" s="164" t="s"/>
      <x:c r="L6" s="163" t="s">
        <x:v>149</x:v>
      </x:c>
      <x:c r="M6" s="164" t="s"/>
      <x:c r="N6" s="163" t="s">
        <x:v>150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151</x:v>
      </x:c>
      <x:c r="E7" s="101" t="s">
        <x:v>152</x:v>
      </x:c>
      <x:c r="F7" s="101" t="s">
        <x:v>153</x:v>
      </x:c>
      <x:c r="G7" s="114" t="s">
        <x:v>154</x:v>
      </x:c>
      <x:c r="H7" s="193" t="s">
        <x:v>155</x:v>
      </x:c>
      <x:c r="I7" s="114" t="s">
        <x:v>156</x:v>
      </x:c>
      <x:c r="J7" s="114" t="s">
        <x:v>157</x:v>
      </x:c>
      <x:c r="K7" s="193" t="s">
        <x:v>158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4276688</x:v>
      </x:c>
      <x:c r="E8" s="81" t="n">
        <x:v>1315403</x:v>
      </x:c>
      <x:c r="F8" s="117" t="n">
        <x:v>2108218.307</x:v>
      </x:c>
      <x:c r="G8" s="81" t="n">
        <x:v>29805</x:v>
      </x:c>
      <x:c r="H8" s="81" t="n">
        <x:v>478143</x:v>
      </x:c>
      <x:c r="I8" s="118">
        <x:f>SUM(D8:H8)</x:f>
      </x:c>
      <x:c r="J8" s="81" t="n">
        <x:v>4669238</x:v>
      </x:c>
      <x:c r="K8" s="81" t="n">
        <x:v>39898</x:v>
      </x:c>
      <x:c r="L8" s="81" t="n">
        <x:v>2464443</x:v>
      </x:c>
      <x:c r="M8" s="81" t="n">
        <x:v>57413</x:v>
      </x:c>
      <x:c r="N8" s="81" t="n">
        <x:v>399949</x:v>
      </x:c>
      <x:c r="O8" s="81" t="n">
        <x:v>310474</x:v>
      </x:c>
      <x:c r="P8" s="81" t="n">
        <x:v>266843</x:v>
      </x:c>
      <x:c r="Q8" s="118">
        <x:f>SUM(J8:P8)</x:f>
      </x:c>
      <x:c r="R8" s="81" t="n">
        <x:v>8146665</x:v>
      </x:c>
      <x:c r="S8" s="81" t="n">
        <x:v>61593</x:v>
      </x:c>
      <x:c r="T8" s="59">
        <x:f>SUM('Part C'!$R8:$S8)</x:f>
      </x:c>
      <x:c r="U8" s="81" t="n">
        <x:v>14547.6160714286</x:v>
      </x:c>
      <x:c r="V8" s="81" t="n">
        <x:v>109.9875</x:v>
      </x:c>
      <x:c r="W8" s="81" t="n">
        <x:v>1489792.49208503</x:v>
      </x:c>
      <x:c r="X8" s="81" t="n">
        <x:v>9698050.49208503</x:v>
      </x:c>
      <x:c r="Y8" s="12" t="n">
        <x:v>17317.9473072947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4538877</x:v>
      </x:c>
      <x:c r="E9" s="81" t="n">
        <x:v>844837</x:v>
      </x:c>
      <x:c r="F9" s="117" t="n">
        <x:v>2029660.178</x:v>
      </x:c>
      <x:c r="G9" s="81" t="n">
        <x:v>40639</x:v>
      </x:c>
      <x:c r="H9" s="81" t="n">
        <x:v>360371</x:v>
      </x:c>
      <x:c r="I9" s="118">
        <x:f>SUM(D9:H9)</x:f>
      </x:c>
      <x:c r="J9" s="81" t="n">
        <x:v>6374982</x:v>
      </x:c>
      <x:c r="K9" s="81" t="n">
        <x:v>75384</x:v>
      </x:c>
      <x:c r="L9" s="81" t="n">
        <x:v>950</x:v>
      </x:c>
      <x:c r="M9" s="81" t="n">
        <x:v>48197</x:v>
      </x:c>
      <x:c r="N9" s="81" t="n">
        <x:v>533260</x:v>
      </x:c>
      <x:c r="O9" s="81" t="n">
        <x:v>421382</x:v>
      </x:c>
      <x:c r="P9" s="81" t="n">
        <x:v>360229</x:v>
      </x:c>
      <x:c r="Q9" s="118">
        <x:f>SUM(J9:P9)</x:f>
      </x:c>
      <x:c r="R9" s="81" t="n">
        <x:v>7730262</x:v>
      </x:c>
      <x:c r="S9" s="81" t="n">
        <x:v>84121</x:v>
      </x:c>
      <x:c r="T9" s="59">
        <x:f>SUM('Part C'!$R9:$S9)</x:f>
      </x:c>
      <x:c r="U9" s="81" t="n">
        <x:v>10225.2142857143</x:v>
      </x:c>
      <x:c r="V9" s="81" t="n">
        <x:v>111.271164021164</x:v>
      </x:c>
      <x:c r="W9" s="81" t="n">
        <x:v>2011219.86431479</x:v>
      </x:c>
      <x:c r="X9" s="81" t="n">
        <x:v>9825602.86431479</x:v>
      </x:c>
      <x:c r="Y9" s="12" t="n">
        <x:v>12996.8291856016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6962545</x:v>
      </x:c>
      <x:c r="E10" s="81" t="n">
        <x:v>2114966</x:v>
      </x:c>
      <x:c r="F10" s="117" t="n">
        <x:v>3422221.647</x:v>
      </x:c>
      <x:c r="G10" s="81" t="n">
        <x:v>48957</x:v>
      </x:c>
      <x:c r="H10" s="81" t="n">
        <x:v>748015</x:v>
      </x:c>
      <x:c r="I10" s="118">
        <x:f>SUM(D10:H10)</x:f>
      </x:c>
      <x:c r="J10" s="81" t="n">
        <x:v>7680953</x:v>
      </x:c>
      <x:c r="K10" s="81" t="n">
        <x:v>64046</x:v>
      </x:c>
      <x:c r="L10" s="81" t="n">
        <x:v>3883964</x:v>
      </x:c>
      <x:c r="M10" s="81" t="n">
        <x:v>81514</x:v>
      </x:c>
      <x:c r="N10" s="81" t="n">
        <x:v>644413</x:v>
      </x:c>
      <x:c r="O10" s="81" t="n">
        <x:v>508133</x:v>
      </x:c>
      <x:c r="P10" s="81" t="n">
        <x:v>433681</x:v>
      </x:c>
      <x:c r="Q10" s="118">
        <x:f>SUM(J10:P10)</x:f>
      </x:c>
      <x:c r="R10" s="81" t="n">
        <x:v>13197346</x:v>
      </x:c>
      <x:c r="S10" s="81" t="n">
        <x:v>99359</x:v>
      </x:c>
      <x:c r="T10" s="59">
        <x:f>SUM('Part C'!$R10:$S10)</x:f>
      </x:c>
      <x:c r="U10" s="81" t="n">
        <x:v>14745.6379888268</x:v>
      </x:c>
      <x:c r="V10" s="81" t="n">
        <x:v>111.015642458101</x:v>
      </x:c>
      <x:c r="W10" s="81" t="n">
        <x:v>2381007.64360018</x:v>
      </x:c>
      <x:c r="X10" s="81" t="n">
        <x:v>15677712.6436002</x:v>
      </x:c>
      <x:c r="Y10" s="12" t="n">
        <x:v>17516.997367151</x:v>
      </x:c>
    </x:row>
    <x:row r="11" spans="1:25" s="3" customFormat="1" ht="15" customHeight="1">
      <x:c r="A11" s="4" t="s">
        <x:v>140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155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39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39898</x:v>
      </x:c>
      <x:c r="M8" s="81" t="n">
        <x:v>0</x:v>
      </x:c>
      <x:c r="N8" s="118">
        <x:f>SUM(K8:M8)</x:f>
      </x:c>
      <x:c r="O8" s="122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3016</x:v>
      </x:c>
      <x:c r="U8" s="81" t="n">
        <x:v>190369</x:v>
      </x:c>
      <x:c r="V8" s="118">
        <x:f>SUM(P8:U8)</x:f>
      </x:c>
      <x:c r="W8" s="81" t="n">
        <x:v>0</x:v>
      </x:c>
      <x:c r="X8" s="81" t="n">
        <x:v>193385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0</x:v>
      </x:c>
      <x:c r="G9" s="120" t="n">
        <x:v>70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75384</x:v>
      </x:c>
      <x:c r="M9" s="81" t="n">
        <x:v>0</x:v>
      </x:c>
      <x:c r="N9" s="118">
        <x:f>SUM(K9:M9)</x:f>
      </x:c>
      <x:c r="O9" s="122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3016</x:v>
      </x:c>
      <x:c r="U9" s="81" t="n">
        <x:v>259163</x:v>
      </x:c>
      <x:c r="V9" s="118">
        <x:f>SUM(P9:U9)</x:f>
      </x:c>
      <x:c r="W9" s="81" t="n">
        <x:v>0</x:v>
      </x:c>
      <x:c r="X9" s="81" t="n">
        <x:v>262179</x:v>
      </x:c>
      <x:c r="Y9" s="12" t="n">
        <x:v>0</x:v>
      </x:c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134</x:v>
      </x:c>
      <x:c r="F10" s="120" t="n">
        <x:v>0</x:v>
      </x:c>
      <x:c r="G10" s="120" t="n">
        <x:v>68</x:v>
      </x:c>
      <x:c r="H10" s="120" t="n">
        <x:v>0</x:v>
      </x:c>
      <x:c r="I10" s="120" t="n">
        <x:v>0</x:v>
      </x:c>
      <x:c r="J10" s="121">
        <x:f>SUM(F10:I10)</x:f>
      </x:c>
      <x:c r="K10" s="81" t="n">
        <x:v>0</x:v>
      </x:c>
      <x:c r="L10" s="81" t="n">
        <x:v>64046</x:v>
      </x:c>
      <x:c r="M10" s="81" t="n">
        <x:v>0</x:v>
      </x:c>
      <x:c r="N10" s="118">
        <x:f>SUM(K10:M10)</x:f>
      </x:c>
      <x:c r="O10" s="122" t="n">
        <x:v>1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3016</x:v>
      </x:c>
      <x:c r="U10" s="81" t="n">
        <x:v>305789</x:v>
      </x:c>
      <x:c r="V10" s="118">
        <x:f>SUM(P10:U10)</x:f>
      </x:c>
      <x:c r="W10" s="81" t="n">
        <x:v>0</x:v>
      </x:c>
      <x:c r="X10" s="81" t="n">
        <x:v>308805</x:v>
      </x:c>
      <x:c r="Y10" s="12" t="n">
        <x:v>0</x:v>
      </x:c>
    </x:row>
    <x:row r="11" spans="1:25" s="3" customFormat="1" ht="15" customHeight="1" x14ac:dyDescent="0.3">
      <x:c r="A11" s="4" t="s">
        <x:v>200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201</x:v>
      </x:c>
      <x:c r="G14" s="173" t="s"/>
      <x:c r="H14" s="173" t="s"/>
      <x:c r="I14" s="173" t="s"/>
      <x:c r="J14" s="164" t="s"/>
      <x:c r="K14" s="163" t="s">
        <x:v>202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203</x:v>
      </x:c>
      <x:c r="F15" s="98" t="s">
        <x:v>182</x:v>
      </x:c>
      <x:c r="G15" s="5" t="s">
        <x:v>183</x:v>
      </x:c>
      <x:c r="H15" s="5" t="s">
        <x:v>184</x:v>
      </x:c>
      <x:c r="I15" s="99" t="s">
        <x:v>185</x:v>
      </x:c>
      <x:c r="J15" s="11" t="s">
        <x:v>186</x:v>
      </x:c>
      <x:c r="K15" s="98" t="s">
        <x:v>187</x:v>
      </x:c>
      <x:c r="L15" s="5" t="s">
        <x:v>199</x:v>
      </x:c>
      <x:c r="M15" s="99" t="s">
        <x:v>204</x:v>
      </x:c>
      <x:c r="N15" s="61" t="s">
        <x:v>190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158</x:v>
      </x:c>
      <x:c r="C2" s="83" t="s">
        <x:v>134</x:v>
      </x:c>
    </x:row>
    <x:row r="3" spans="1:9" x14ac:dyDescent="0.3">
      <x:c r="A3" s="2" t="s">
        <x:v>218</x:v>
      </x:c>
      <x:c r="B3" s="83" t="s">
        <x:v>219</x:v>
      </x:c>
      <x:c r="C3" s="83" t="s">
        <x:v>135</x:v>
      </x:c>
      <x:c r="D3" s="2" t="s">
        <x:v>131</x:v>
      </x:c>
      <x:c r="F3" s="2" t="s">
        <x:v>158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2021-05-04T14:30:07.5396671Z</dcterms:modified>
</coreProperties>
</file>