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<x:sst xmlns:x="http://schemas.openxmlformats.org/spreadsheetml/2006/main" count="237" uniqueCount="237">
  <x:si>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</x:si>
  <x:si>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</x:si>
  <x:si>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Fonda-Fultonville</x:t>
  </x:si>
  <x:si>
    <x:t>BEDS Code</x:t>
  </x:si>
  <x:si>
    <x:t>270601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</x:si>
  <x:si>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</x:si>
  <x:si>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</x:si>
  <x:si>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</x:si>
  <x:si>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</x:si>
  <x:si>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</x:si>
  <x:si>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Tabatha Biggane</x:t>
  </x:si>
  <x:si>
    <x:t>Street Address Line 1</x:t>
  </x:si>
  <x:si>
    <x:t>112 Old Johnstown Road</x:t>
  </x:si>
  <x:si>
    <x:t>Title of Contact</x:t>
  </x:si>
  <x:si>
    <x:t>School Business Official</x:t>
  </x:si>
  <x:si>
    <x:t>Street Address Line 2</x:t>
  </x:si>
  <x:si>
    <x:t>Email Address</x:t>
  </x:si>
  <x:si>
    <x:t>tbiggane@ffcsd.org</x:t>
  </x:si>
  <x:si>
    <x:t>City</x:t>
  </x:si>
  <x:si>
    <x:t>Fonda</x:t>
  </x:si>
  <x:si>
    <x:t>Phone Number</x:t>
  </x:si>
  <x:si>
    <x:t>5188534415</x:t>
  </x:si>
  <x:si>
    <x:t>Zip Code</x:t>
  </x:si>
  <x:si>
    <x:t>12068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</x:si>
  <x:si>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</x:si>
  <x:si>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</x:si>
  <x:si>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</x:si>
  <x:si>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</x:si>
  <x:si>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</x:si>
  <x:si>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</x:si>
  <x:si>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</x:si>
  <x:si>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</x:si>
  <x:si>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</x:si>
  <x:si>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</x:si>
  <x:si>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</x:si>
  <x:si>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</x:si>
  <x:si>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</x:si>
  <x:si>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</x:si>
  <x:si>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</x:si>
  <x:si>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</x:si>
  <x:si>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</x:si>
  <x:si>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</x:si>
  <x:si>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</x:si>
  <x:si>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</x:si>
  <x:si>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</x:si>
  <x:si>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</x:si>
  <x:si>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</x:si>
  <x:si>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</x:si>
  <x:si>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</x:si>
  <x:si>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</x:si>
  <x:si>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</x:si>
  <x:si>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</x:si>
  <x:si>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</x:si>
  <x:si>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</x:si>
  <x:si>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</x:si>
  <x:si>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</x:si>
  <x:si>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</x:si>
  <x:si>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</x:si>
  <x:si>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</x:si>
  <x:si>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</x:si>
  <x:si>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</x:si>
  <x:si>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</x:si>
  <x:si>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</x:si>
  <x:si>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</x:si>
  <x:si>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</x:si>
  <x:si>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</x:si>
  <x:si>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</x:si>
  <x:si>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</x:si>
  <x:si>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</x:si>
  <x:si>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</x:si>
  <x:si>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</x:si>
  <x:si>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</x:si>
  <x:si>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</x:si>
  <x:si>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</x:si>
  <x:si>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</x:si>
  <x:si>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</x:si>
  <x:si>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</x:si>
  <x:si>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</x:si>
  <x:si>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</x:si>
  <x:si>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</x:si>
  <x:si>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</x:si>
  <x:si>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</x:si>
  <x:si>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</x:si>
  <x:si>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</x:si>
  <x:si>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</x:si>
  <x:si>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</x:si>
  <x:si>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</x:si>
  <x:si>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</x:si>
  <x:si>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</x:si>
  <x:si>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</x:si>
  <x:si>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</x:si>
  <x:si>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</x:si>
  <x:si>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</x:si>
  <x:si>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</x:si>
  <x:si>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</x:si>
  <x:si>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</x:si>
  <x:si>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</x:si>
  <x:si>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</x:si>
  <x:si>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</x:si>
  <x:si>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</x:si>
  <x:si>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</x:si>
  <x:si>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</x:si>
  <x:si>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</x:si>
  <x:si>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</x:si>
  <x:si>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</x:si>
  <x:si>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</x:si>
  <x:si>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</x:si>
  <x:si>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</x:si>
  <x:si>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</x:si>
  <x:si>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</x:si>
  <x:si>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</x:si>
  <x:si>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</x:si>
  <x:si>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</x:si>
  <x:si>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</x:si>
  <x:si>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</x:si>
  <x:si>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</x:si>
  <x:si>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</x:si>
  <x:si>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</x:si>
  <x:si>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</x:si>
  <x:si>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</x:si>
  <x:si>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</x:si>
  <x:si>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</x:si>
  <x:si>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</x:si>
  <x:si>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</x:si>
  <x:si>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</x:si>
  <x:si>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</x:si>
  <x:si>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</x:si>
  <x:si>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</x:si>
  <x:si>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</x:si>
  <x:si>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</x:si>
  <x:si>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270601040001</x:t>
  </x:si>
  <x:si>
    <x:t>FONDA-FULTONVILLE K-4 SCHOOL</x:t>
  </x:si>
  <x:si>
    <x:t>023</x:t>
  </x:si>
  <x:si>
    <x:t>Elementary School</x:t>
  </x:si>
  <x:si>
    <x:t>Pre-K</x:t>
  </x:si>
  <x:si>
    <x:t>4</x:t>
  </x:si>
  <x:si>
    <x:t>Yes</x:t>
  </x:si>
  <x:si>
    <x:t>No</x:t>
  </x:si>
  <x:si>
    <x:t>270601040002</x:t>
  </x:si>
  <x:si>
    <x:t>FONDA-FULTONVILLE SENIOR HIGH SCHOOL</x:t>
  </x:si>
  <x:si>
    <x:t>Junior-Senior High School</x:t>
  </x:si>
  <x:si>
    <x:t>9</x:t>
  </x:si>
  <x:si>
    <x:t>12</x:t>
  </x:si>
  <x:si>
    <x:t>270601040003</x:t>
  </x:si>
  <x:si>
    <x:t>FONDA-FULTONVILLE 5-8 SCHOOL</x:t>
  </x:si>
  <x:si>
    <x:t>022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</x:si>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</x:sst>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29658503</x:v>
      </x:c>
      <x:c r="E14" s="10" t="n">
        <x:v>189208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1000738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17465</x:v>
      </x:c>
      <x:c r="E16" s="10" t="n">
        <x:v>441217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17465</x:v>
      </x:c>
      <x:c r="E24" s="10" t="n">
        <x:v>441217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34675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2498596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49736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163887</x:v>
      </x:c>
      <x:c r="E35" s="10" t="n">
        <x:v>0</x:v>
      </x:c>
      <x:c r="F35" s="7" t="n">
        <x:v>4</x:v>
      </x:c>
      <x:c r="G35" s="133" t="n">
        <x:v>40971.75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70820</x:v>
      </x:c>
      <x:c r="E43" s="10" t="n">
        <x:v>0</x:v>
      </x:c>
      <x:c r="F43" s="7" t="n">
        <x:v>10</x:v>
      </x:c>
      <x:c r="G43" s="133" t="n">
        <x:v>7082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13350</x:v>
      </x:c>
      <x:c r="E62" s="10" t="n">
        <x:v>0</x:v>
      </x:c>
      <x:c r="F62" s="84" t="n">
        <x:v>1</x:v>
      </x:c>
      <x:c r="G62" s="133" t="n">
        <x:v>13350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726663</x:v>
      </x:c>
      <x:c r="E63" s="10" t="n">
        <x:v>0</x:v>
      </x:c>
      <x:c r="F63" s="84" t="n">
        <x:v>9</x:v>
      </x:c>
      <x:c r="G63" s="133" t="n">
        <x:v>80740.3333333333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1686621</x:v>
      </x:c>
      <x:c r="E64" s="10" t="n">
        <x:v>0</x:v>
      </x:c>
      <x:c r="F64" s="84" t="n">
        <x:v>14</x:v>
      </x:c>
      <x:c r="G64" s="133" t="n">
        <x:v>120472.928571429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1150456</x:v>
      </x:c>
      <x:c r="E65" s="10" t="n">
        <x:v>0</x:v>
      </x:c>
      <x:c r="F65" s="84" t="n">
        <x:v>2</x:v>
      </x:c>
      <x:c r="G65" s="133" t="n">
        <x:v>575228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548690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16536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650</x:v>
      </x:c>
      <x:c r="E75" s="10" t="n">
        <x:v>0</x:v>
      </x:c>
      <x:c r="F75" s="84" t="n">
        <x:v>1</x:v>
      </x:c>
      <x:c r="G75" s="133" t="n">
        <x:v>650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309077</x:v>
      </x:c>
      <x:c r="E77" s="10" t="n">
        <x:v>0</x:v>
      </x:c>
      <x:c r="F77" s="84" t="n">
        <x:v>5</x:v>
      </x:c>
      <x:c r="G77" s="133" t="n">
        <x:v>61815.4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145957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1979467</x:v>
      </x:c>
      <x:c r="E82" s="10" t="n">
        <x:v>189208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7781793.5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11886294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428</x:v>
      </x:c>
      <x:c r="L8" s="108" t="n">
        <x:v>54</x:v>
      </x:c>
      <x:c r="M8" s="108" t="n">
        <x:v>0</x:v>
      </x:c>
      <x:c r="N8" s="108" t="n">
        <x:v>140</x:v>
      </x:c>
      <x:c r="O8" s="108" t="n">
        <x:v>4</x:v>
      </x:c>
      <x:c r="P8" s="108" t="n">
        <x:v>60</x:v>
      </x:c>
      <x:c r="Q8" s="109" t="n">
        <x:v>2</x:v>
      </x:c>
      <x:c r="R8" s="109" t="n">
        <x:v>30</x:v>
      </x:c>
      <x:c r="S8" s="109" t="n">
        <x:v>7</x:v>
      </x:c>
      <x:c r="T8" s="109" t="n">
        <x:v>2</x:v>
      </x:c>
      <x:c r="U8" s="109" t="n">
        <x:v>6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132</x:v>
      </x:c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417</x:v>
      </x:c>
      <x:c r="L9" s="108" t="n">
        <x:v>0</x:v>
      </x:c>
      <x:c r="M9" s="108" t="n">
        <x:v>0</x:v>
      </x:c>
      <x:c r="N9" s="108" t="n">
        <x:v>157</x:v>
      </x:c>
      <x:c r="O9" s="108" t="n">
        <x:v>1</x:v>
      </x:c>
      <x:c r="P9" s="108" t="n">
        <x:v>1</x:v>
      </x:c>
      <x:c r="Q9" s="109" t="n">
        <x:v>1</x:v>
      </x:c>
      <x:c r="R9" s="109" t="n">
        <x:v>41</x:v>
      </x:c>
      <x:c r="S9" s="109" t="n">
        <x:v>5</x:v>
      </x:c>
      <x:c r="T9" s="109" t="n">
        <x:v>1</x:v>
      </x:c>
      <x:c r="U9" s="109" t="n">
        <x:v>0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136</x:v>
      </x:c>
      <x:c r="H10" s="177" t="s"/>
      <x:c r="I10" s="177" t="s">
        <x:v>137</x:v>
      </x:c>
      <x:c r="J10" s="107" t="n"/>
      <x:c r="K10" s="108" t="n">
        <x:v>399</x:v>
      </x:c>
      <x:c r="L10" s="108" t="n">
        <x:v>0</x:v>
      </x:c>
      <x:c r="M10" s="108" t="n">
        <x:v>0</x:v>
      </x:c>
      <x:c r="N10" s="108" t="n">
        <x:v>161</x:v>
      </x:c>
      <x:c r="O10" s="108" t="n">
        <x:v>2</x:v>
      </x:c>
      <x:c r="P10" s="108" t="n">
        <x:v>57</x:v>
      </x:c>
      <x:c r="Q10" s="109" t="n">
        <x:v>1</x:v>
      </x:c>
      <x:c r="R10" s="109" t="n">
        <x:v>30</x:v>
      </x:c>
      <x:c r="S10" s="109" t="n">
        <x:v>5</x:v>
      </x:c>
      <x:c r="T10" s="109" t="n">
        <x:v>1</x:v>
      </x:c>
      <x:c r="U10" s="109" t="n">
        <x:v>9</x:v>
      </x:c>
      <x:c r="V10" s="109" t="n">
        <x:v>15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134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3062344</x:v>
      </x:c>
      <x:c r="E8" s="81" t="n">
        <x:v>732593</x:v>
      </x:c>
      <x:c r="F8" s="117" t="n">
        <x:v>1791969.2514</x:v>
      </x:c>
      <x:c r="G8" s="81" t="n">
        <x:v>664541</x:v>
      </x:c>
      <x:c r="H8" s="81" t="n">
        <x:v>255712</x:v>
      </x:c>
      <x:c r="I8" s="118">
        <x:f>SUM(D8:H8)</x:f>
      </x:c>
      <x:c r="J8" s="81" t="n">
        <x:v>3531847</x:v>
      </x:c>
      <x:c r="K8" s="81" t="n">
        <x:v>459342</x:v>
      </x:c>
      <x:c r="L8" s="81" t="n">
        <x:v>1788905</x:v>
      </x:c>
      <x:c r="M8" s="81" t="n">
        <x:v>0</x:v>
      </x:c>
      <x:c r="N8" s="81" t="n">
        <x:v>274385</x:v>
      </x:c>
      <x:c r="O8" s="81" t="n">
        <x:v>112253</x:v>
      </x:c>
      <x:c r="P8" s="81" t="n">
        <x:v>340365</x:v>
      </x:c>
      <x:c r="Q8" s="118">
        <x:f>SUM(J8:P8)</x:f>
      </x:c>
      <x:c r="R8" s="81" t="n">
        <x:v>5952956</x:v>
      </x:c>
      <x:c r="S8" s="81" t="n">
        <x:v>554141</x:v>
      </x:c>
      <x:c r="T8" s="59">
        <x:f>SUM('Part C'!$R8:$S8)</x:f>
      </x:c>
      <x:c r="U8" s="81" t="n">
        <x:v>12350.531120332</x:v>
      </x:c>
      <x:c r="V8" s="81" t="n">
        <x:v>1149.67012448133</x:v>
      </x:c>
      <x:c r="W8" s="81" t="n">
        <x:v>2512740.6394453</x:v>
      </x:c>
      <x:c r="X8" s="81" t="n">
        <x:v>9019837.6394453</x:v>
      </x:c>
      <x:c r="Y8" s="12" t="n">
        <x:v>18713.3560984342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132</x:v>
      </x:c>
      <x:c r="D9" s="81" t="n">
        <x:v>2596047</x:v>
      </x:c>
      <x:c r="E9" s="81" t="n">
        <x:v>611693</x:v>
      </x:c>
      <x:c r="F9" s="117" t="n">
        <x:v>1514694.828</x:v>
      </x:c>
      <x:c r="G9" s="81" t="n">
        <x:v>1430309</x:v>
      </x:c>
      <x:c r="H9" s="81" t="n">
        <x:v>269513</x:v>
      </x:c>
      <x:c r="I9" s="118">
        <x:f>SUM(D9:H9)</x:f>
      </x:c>
      <x:c r="J9" s="81" t="n">
        <x:v>4469862</x:v>
      </x:c>
      <x:c r="K9" s="81" t="n">
        <x:v>0</x:v>
      </x:c>
      <x:c r="L9" s="81" t="n">
        <x:v>1124600</x:v>
      </x:c>
      <x:c r="M9" s="81" t="n">
        <x:v>0</x:v>
      </x:c>
      <x:c r="N9" s="81" t="n">
        <x:v>313241</x:v>
      </x:c>
      <x:c r="O9" s="81" t="n">
        <x:v>112253</x:v>
      </x:c>
      <x:c r="P9" s="81" t="n">
        <x:v>402247</x:v>
      </x:c>
      <x:c r="Q9" s="118">
        <x:f>SUM(J9:P9)</x:f>
      </x:c>
      <x:c r="R9" s="81" t="n">
        <x:v>6198904</x:v>
      </x:c>
      <x:c r="S9" s="81" t="n">
        <x:v>223298</x:v>
      </x:c>
      <x:c r="T9" s="59">
        <x:f>SUM('Part C'!$R9:$S9)</x:f>
      </x:c>
      <x:c r="U9" s="81" t="n">
        <x:v>14865.4772182254</x:v>
      </x:c>
      <x:c r="V9" s="81" t="n">
        <x:v>535.486810551559</x:v>
      </x:c>
      <x:c r="W9" s="81" t="n">
        <x:v>2173885.57395994</x:v>
      </x:c>
      <x:c r="X9" s="81" t="n">
        <x:v>8596087.57395994</x:v>
      </x:c>
      <x:c r="Y9" s="12" t="n">
        <x:v>20614.1188823979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2624547</x:v>
      </x:c>
      <x:c r="E10" s="81" t="n">
        <x:v>683015</x:v>
      </x:c>
      <x:c r="F10" s="117" t="n">
        <x:v>1561830.7764</x:v>
      </x:c>
      <x:c r="G10" s="81" t="n">
        <x:v>664541</x:v>
      </x:c>
      <x:c r="H10" s="81" t="n">
        <x:v>245712</x:v>
      </x:c>
      <x:c r="I10" s="118">
        <x:f>SUM(D10:H10)</x:f>
      </x:c>
      <x:c r="J10" s="81" t="n">
        <x:v>3618312</x:v>
      </x:c>
      <x:c r="K10" s="81" t="n">
        <x:v>0</x:v>
      </x:c>
      <x:c r="L10" s="81" t="n">
        <x:v>1423087</x:v>
      </x:c>
      <x:c r="M10" s="81" t="n">
        <x:v>0</x:v>
      </x:c>
      <x:c r="N10" s="81" t="n">
        <x:v>314691</x:v>
      </x:c>
      <x:c r="O10" s="81" t="n">
        <x:v>112253</x:v>
      </x:c>
      <x:c r="P10" s="81" t="n">
        <x:v>311417</x:v>
      </x:c>
      <x:c r="Q10" s="118">
        <x:f>SUM(J10:P10)</x:f>
      </x:c>
      <x:c r="R10" s="81" t="n">
        <x:v>5556461</x:v>
      </x:c>
      <x:c r="S10" s="81" t="n">
        <x:v>223298</x:v>
      </x:c>
      <x:c r="T10" s="59">
        <x:f>SUM('Part C'!$R10:$S10)</x:f>
      </x:c>
      <x:c r="U10" s="81" t="n">
        <x:v>13925.9674185464</x:v>
      </x:c>
      <x:c r="V10" s="81" t="n">
        <x:v>559.644110275689</x:v>
      </x:c>
      <x:c r="W10" s="81" t="n">
        <x:v>2080048.78659476</x:v>
      </x:c>
      <x:c r="X10" s="81" t="n">
        <x:v>7859807.78659476</x:v>
      </x:c>
      <x:c r="Y10" s="12" t="n">
        <x:v>19698.766382443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137</x:v>
      </x:c>
      <x:c r="F8" s="120" t="n">
        <x:v>44</x:v>
      </x:c>
      <x:c r="G8" s="120" t="n">
        <x:v>0</x:v>
      </x:c>
      <x:c r="H8" s="120" t="n">
        <x:v>10</x:v>
      </x:c>
      <x:c r="I8" s="120" t="n">
        <x:v>0</x:v>
      </x:c>
      <x:c r="J8" s="121">
        <x:f>SUM(F8:I8)</x:f>
      </x:c>
      <x:c r="K8" s="81" t="n">
        <x:v>390003</x:v>
      </x:c>
      <x:c r="L8" s="81" t="n">
        <x:v>69339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132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132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2020-10-01T15:30:06.2766639Z</dcterms:modified>
</coreProperties>
</file>