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<x:sst xmlns:x="http://schemas.openxmlformats.org/spreadsheetml/2006/main" count="231" uniqueCount="231">
  <x:si>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</x:si>
  <x:si>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</x:si>
  <x:si>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Florida</x:t>
  </x:si>
  <x:si>
    <x:t>BEDS Code</x:t>
  </x:si>
  <x:si>
    <x:t>442115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</x:si>
  <x:si>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</x:si>
  <x:si>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</x:si>
  <x:si>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</x:si>
  <x:si>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</x:si>
  <x:si>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</x:si>
  <x:si>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Christopher Slesinski</x:t>
  </x:si>
  <x:si>
    <x:t>Street Address Line 1</x:t>
  </x:si>
  <x:si>
    <x:t>PO Drawer 757</x:t>
  </x:si>
  <x:si>
    <x:t>Title of Contact</x:t>
  </x:si>
  <x:si>
    <x:t>District Treasurer</x:t>
  </x:si>
  <x:si>
    <x:t>Street Address Line 2</x:t>
  </x:si>
  <x:si>
    <x:t>51 N. Main Street</x:t>
  </x:si>
  <x:si>
    <x:t>Email Address</x:t>
  </x:si>
  <x:si>
    <x:t>cslesinski@floridaufsd.org</x:t>
  </x:si>
  <x:si>
    <x:t>City</x:t>
  </x:si>
  <x:si>
    <x:t>Phone Number</x:t>
  </x:si>
  <x:si>
    <x:t>8456513095</x:t>
  </x:si>
  <x:si>
    <x:t>Zip Code</x:t>
  </x:si>
  <x:si>
    <x:t>10921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</x:si>
  <x:si>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</x:si>
  <x:si>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</x:si>
  <x:si>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</x:si>
  <x:si>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</x:si>
  <x:si>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</x:si>
  <x:si>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</x:si>
  <x:si>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</x:si>
  <x:si>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</x:si>
  <x:si>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</x:si>
  <x:si>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</x:si>
  <x:si>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</x:si>
  <x:si>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</x:si>
  <x:si>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</x:si>
  <x:si>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</x:si>
  <x:si>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</x:si>
  <x:si>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</x:si>
  <x:si>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</x:si>
  <x:si>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</x:si>
  <x:si>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</x:si>
  <x:si>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</x:si>
  <x:si>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</x:si>
  <x:si>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</x:si>
  <x:si>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</x:si>
  <x:si>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</x:si>
  <x:si>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</x:si>
  <x:si>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</x:si>
  <x:si>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</x:si>
  <x:si>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</x:si>
  <x:si>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</x:si>
  <x:si>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</x:si>
  <x:si>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</x:si>
  <x:si>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</x:si>
  <x:si>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</x:si>
  <x:si>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</x:si>
  <x:si>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</x:si>
  <x:si>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</x:si>
  <x:si>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</x:si>
  <x:si>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</x:si>
  <x:si>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</x:si>
  <x:si>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</x:si>
  <x:si>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</x:si>
  <x:si>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</x:si>
  <x:si>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</x:si>
  <x:si>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</x:si>
  <x:si>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</x:si>
  <x:si>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</x:si>
  <x:si>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</x:si>
  <x:si>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</x:si>
  <x:si>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</x:si>
  <x:si>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</x:si>
  <x:si>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</x:si>
  <x:si>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</x:si>
  <x:si>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</x:si>
  <x:si>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</x:si>
  <x:si>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</x:si>
  <x:si>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</x:si>
  <x:si>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</x:si>
  <x:si>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</x:si>
  <x:si>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</x:si>
  <x:si>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</x:si>
  <x:si>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</x:si>
  <x:si>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</x:si>
  <x:si>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</x:si>
  <x:si>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</x:si>
  <x:si>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</x:si>
  <x:si>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</x:si>
  <x:si>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</x:si>
  <x:si>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</x:si>
  <x:si>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</x:si>
  <x:si>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</x:si>
  <x:si>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</x:si>
  <x:si>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</x:si>
  <x:si>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</x:si>
  <x:si>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</x:si>
  <x:si>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</x:si>
  <x:si>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</x:si>
  <x:si>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</x:si>
  <x:si>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</x:si>
  <x:si>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</x:si>
  <x:si>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</x:si>
  <x:si>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</x:si>
  <x:si>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</x:si>
  <x:si>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</x:si>
  <x:si>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</x:si>
  <x:si>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</x:si>
  <x:si>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</x:si>
  <x:si>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</x:si>
  <x:si>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</x:si>
  <x:si>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</x:si>
  <x:si>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</x:si>
  <x:si>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</x:si>
  <x:si>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</x:si>
  <x:si>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</x:si>
  <x:si>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</x:si>
  <x:si>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</x:si>
  <x:si>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</x:si>
  <x:si>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</x:si>
  <x:si>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</x:si>
  <x:si>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</x:si>
  <x:si>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</x:si>
  <x:si>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</x:si>
  <x:si>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</x:si>
  <x:si>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</x:si>
  <x:si>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</x:si>
  <x:si>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</x:si>
  <x:si>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</x:si>
  <x:si>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442115020001</x:t>
  </x:si>
  <x:si>
    <x:t>S S SEWARD INSTITUTE</x:t>
  </x:si>
  <x:si>
    <x:t>Middle/Junior High School</x:t>
  </x:si>
  <x:si>
    <x:t>6</x:t>
  </x:si>
  <x:si>
    <x:t>12</x:t>
  </x:si>
  <x:si>
    <x:t>Yes</x:t>
  </x:si>
  <x:si>
    <x:t>No</x:t>
  </x:si>
  <x:si>
    <x:t>442115020002</x:t>
  </x:si>
  <x:si>
    <x:t>GOLDEN HILL ELEMENTARY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</x:si>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</x:sst>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22749095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491903</x:v>
      </x:c>
      <x:c r="E15" s="10" t="n">
        <x:v>343729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303725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83000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1002800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303725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1259605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24794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72000</x:v>
      </x:c>
      <x:c r="E35" s="10" t="n">
        <x:v>0</x:v>
      </x:c>
      <x:c r="F35" s="7" t="n">
        <x:v>3</x:v>
      </x:c>
      <x:c r="G35" s="133" t="n">
        <x:v>24000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390000</x:v>
      </x:c>
      <x:c r="E38" s="10" t="n">
        <x:v>0</x:v>
      </x:c>
      <x:c r="F38" s="7" t="n">
        <x:v>17</x:v>
      </x:c>
      <x:c r="G38" s="133" t="n">
        <x:v>22941.1764705882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45000</x:v>
      </x:c>
      <x:c r="E41" s="10" t="n">
        <x:v>0</x:v>
      </x:c>
      <x:c r="F41" s="7" t="n">
        <x:v>20</x:v>
      </x:c>
      <x:c r="G41" s="133" t="n">
        <x:v>2250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132731</x:v>
      </x:c>
      <x:c r="F44" s="7" t="n">
        <x:v>5</x:v>
      </x:c>
      <x:c r="G44" s="133" t="n">
        <x:v>26546.2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50392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748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18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28290</x:v>
      </x:c>
      <x:c r="E62" s="10" t="n">
        <x:v>0</x:v>
      </x:c>
      <x:c r="F62" s="84" t="n">
        <x:v>0.2</x:v>
      </x:c>
      <x:c r="G62" s="133" t="n">
        <x:v>141450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743135</x:v>
      </x:c>
      <x:c r="E63" s="10" t="n">
        <x:v>0</x:v>
      </x:c>
      <x:c r="F63" s="84" t="n">
        <x:v>7</x:v>
      </x:c>
      <x:c r="G63" s="133" t="n">
        <x:v>106162.142857143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1363395</x:v>
      </x:c>
      <x:c r="E64" s="10" t="n">
        <x:v>0</x:v>
      </x:c>
      <x:c r="F64" s="84" t="n">
        <x:v>13.6</x:v>
      </x:c>
      <x:c r="G64" s="133" t="n">
        <x:v>100249.632352941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449685</x:v>
      </x:c>
      <x:c r="E65" s="10" t="n">
        <x:v>0</x:v>
      </x:c>
      <x:c r="F65" s="84" t="n">
        <x:v>1</x:v>
      </x:c>
      <x:c r="G65" s="133" t="n">
        <x:v>449685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561309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94885</x:v>
      </x:c>
      <x:c r="E72" s="10" t="n">
        <x:v>0</x:v>
      </x:c>
      <x:c r="F72" s="84" t="n">
        <x:v>1</x:v>
      </x:c>
      <x:c r="G72" s="133" t="n">
        <x:v>94885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1580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18075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5000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168000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158295</x:v>
      </x:c>
      <x:c r="E77" s="10" t="n">
        <x:v>0</x:v>
      </x:c>
      <x:c r="F77" s="84" t="n">
        <x:v>1</x:v>
      </x:c>
      <x:c r="G77" s="133" t="n">
        <x:v>158295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96250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1066515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5812625.01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10975043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419</x:v>
      </x:c>
      <x:c r="L8" s="108" t="n">
        <x:v>0</x:v>
      </x:c>
      <x:c r="M8" s="108" t="n">
        <x:v>0</x:v>
      </x:c>
      <x:c r="N8" s="108" t="n">
        <x:v>124</x:v>
      </x:c>
      <x:c r="O8" s="108" t="n">
        <x:v>0</x:v>
      </x:c>
      <x:c r="P8" s="108" t="n">
        <x:v>57</x:v>
      </x:c>
      <x:c r="Q8" s="109" t="n">
        <x:v>4</x:v>
      </x:c>
      <x:c r="R8" s="109" t="n">
        <x:v>37.7</x:v>
      </x:c>
      <x:c r="S8" s="109" t="n">
        <x:v>9.3</x:v>
      </x:c>
      <x:c r="T8" s="109" t="n">
        <x:v>2</x:v>
      </x:c>
      <x:c r="U8" s="109" t="n">
        <x:v>7.4</x:v>
      </x:c>
      <x:c r="V8" s="109" t="n">
        <x:v>8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329</x:v>
      </x:c>
      <x:c r="L9" s="108" t="n">
        <x:v>18</x:v>
      </x:c>
      <x:c r="M9" s="108" t="n">
        <x:v>0</x:v>
      </x:c>
      <x:c r="N9" s="108" t="n">
        <x:v>126</x:v>
      </x:c>
      <x:c r="O9" s="108" t="n">
        <x:v>0</x:v>
      </x:c>
      <x:c r="P9" s="108" t="n">
        <x:v>38</x:v>
      </x:c>
      <x:c r="Q9" s="109" t="n">
        <x:v>1</x:v>
      </x:c>
      <x:c r="R9" s="109" t="n">
        <x:v>28.5</x:v>
      </x:c>
      <x:c r="S9" s="109" t="n">
        <x:v>10.8</x:v>
      </x:c>
      <x:c r="T9" s="109" t="n">
        <x:v>1</x:v>
      </x:c>
      <x:c r="U9" s="109" t="n">
        <x:v>4.8</x:v>
      </x:c>
      <x:c r="V9" s="109" t="n">
        <x:v>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145</x:v>
      </x:c>
      <x:c r="E5" s="182" t="s"/>
      <x:c r="F5" s="182" t="s"/>
      <x:c r="G5" s="182" t="s"/>
      <x:c r="H5" s="182" t="s"/>
      <x:c r="I5" s="183" t="s"/>
      <x:c r="J5" s="184" t="s">
        <x:v>146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147</x:v>
      </x:c>
      <x:c r="S5" s="188" t="s"/>
      <x:c r="T5" s="189" t="s"/>
      <x:c r="U5" s="163" t="s">
        <x:v>148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149</x:v>
      </x:c>
      <x:c r="E6" s="191" t="s"/>
      <x:c r="F6" s="192" t="s"/>
      <x:c r="G6" s="89" t="s"/>
      <x:c r="H6" s="90" t="s"/>
      <x:c r="I6" s="75" t="s"/>
      <x:c r="J6" s="163" t="s">
        <x:v>150</x:v>
      </x:c>
      <x:c r="K6" s="164" t="s"/>
      <x:c r="L6" s="163" t="s">
        <x:v>151</x:v>
      </x:c>
      <x:c r="M6" s="164" t="s"/>
      <x:c r="N6" s="163" t="s">
        <x:v>152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1" t="s">
        <x:v>154</x:v>
      </x:c>
      <x:c r="F7" s="101" t="s">
        <x:v>155</x:v>
      </x:c>
      <x:c r="G7" s="114" t="s">
        <x:v>156</x:v>
      </x:c>
      <x:c r="H7" s="193" t="s">
        <x:v>157</x:v>
      </x:c>
      <x:c r="I7" s="114" t="s">
        <x:v>158</x:v>
      </x:c>
      <x:c r="J7" s="114" t="s">
        <x:v>159</x:v>
      </x:c>
      <x:c r="K7" s="193" t="s">
        <x:v>140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3963473</x:v>
      </x:c>
      <x:c r="E8" s="81" t="n">
        <x:v>1549797</x:v>
      </x:c>
      <x:c r="F8" s="117" t="n">
        <x:v>2383937.948</x:v>
      </x:c>
      <x:c r="G8" s="81" t="n">
        <x:v>1442999</x:v>
      </x:c>
      <x:c r="H8" s="81" t="n">
        <x:v>197858</x:v>
      </x:c>
      <x:c r="I8" s="118">
        <x:f>SUM(D8:H8)</x:f>
      </x:c>
      <x:c r="J8" s="81" t="n">
        <x:v>5352052</x:v>
      </x:c>
      <x:c r="K8" s="81" t="n">
        <x:v>0</x:v>
      </x:c>
      <x:c r="L8" s="81" t="n">
        <x:v>1768362</x:v>
      </x:c>
      <x:c r="M8" s="81" t="n">
        <x:v>0</x:v>
      </x:c>
      <x:c r="N8" s="81" t="n">
        <x:v>512267</x:v>
      </x:c>
      <x:c r="O8" s="81" t="n">
        <x:v>652744</x:v>
      </x:c>
      <x:c r="P8" s="81" t="n">
        <x:v>1252640</x:v>
      </x:c>
      <x:c r="Q8" s="118">
        <x:f>SUM(J8:P8)</x:f>
      </x:c>
      <x:c r="R8" s="81" t="n">
        <x:v>9454039</x:v>
      </x:c>
      <x:c r="S8" s="81" t="n">
        <x:v>84026</x:v>
      </x:c>
      <x:c r="T8" s="59">
        <x:f>SUM('Part C'!$R8:$S8)</x:f>
      </x:c>
      <x:c r="U8" s="81" t="n">
        <x:v>22563.338902148</x:v>
      </x:c>
      <x:c r="V8" s="81" t="n">
        <x:v>200.53937947494</x:v>
      </x:c>
      <x:c r="W8" s="81" t="n">
        <x:v>2600652.04438642</x:v>
      </x:c>
      <x:c r="X8" s="81" t="n">
        <x:v>12138717.0443864</x:v>
      </x:c>
      <x:c r="Y8" s="12" t="n">
        <x:v>28970.6850701347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2963161</x:v>
      </x:c>
      <x:c r="E9" s="81" t="n">
        <x:v>804011</x:v>
      </x:c>
      <x:c r="F9" s="117" t="n">
        <x:v>1628925.1728</x:v>
      </x:c>
      <x:c r="G9" s="81" t="n">
        <x:v>713386</x:v>
      </x:c>
      <x:c r="H9" s="81" t="n">
        <x:v>122443</x:v>
      </x:c>
      <x:c r="I9" s="118">
        <x:f>SUM(D9:H9)</x:f>
      </x:c>
      <x:c r="J9" s="81" t="n">
        <x:v>3844363</x:v>
      </x:c>
      <x:c r="K9" s="81" t="n">
        <x:v>255684</x:v>
      </x:c>
      <x:c r="L9" s="81" t="n">
        <x:v>1345825</x:v>
      </x:c>
      <x:c r="M9" s="81" t="n">
        <x:v>0</x:v>
      </x:c>
      <x:c r="N9" s="81" t="n">
        <x:v>269046</x:v>
      </x:c>
      <x:c r="O9" s="81" t="n">
        <x:v>219802</x:v>
      </x:c>
      <x:c r="P9" s="81" t="n">
        <x:v>297206</x:v>
      </x:c>
      <x:c r="Q9" s="118">
        <x:f>SUM(J9:P9)</x:f>
      </x:c>
      <x:c r="R9" s="81" t="n">
        <x:v>6155346</x:v>
      </x:c>
      <x:c r="S9" s="81" t="n">
        <x:v>76580</x:v>
      </x:c>
      <x:c r="T9" s="59">
        <x:f>SUM('Part C'!$R9:$S9)</x:f>
      </x:c>
      <x:c r="U9" s="81" t="n">
        <x:v>17738.7492795389</x:v>
      </x:c>
      <x:c r="V9" s="81" t="n">
        <x:v>220.691642651297</x:v>
      </x:c>
      <x:c r="W9" s="81" t="n">
        <x:v>2153761.95561358</x:v>
      </x:c>
      <x:c r="X9" s="81" t="n">
        <x:v>8385687.95561358</x:v>
      </x:c>
      <x:c r="Y9" s="12" t="n">
        <x:v>24166.247710702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135</x:v>
      </x:c>
      <x:c r="E9" s="177" t="s">
        <x:v>136</x:v>
      </x:c>
      <x:c r="F9" s="120" t="n">
        <x:v>18</x:v>
      </x:c>
      <x:c r="G9" s="120" t="n">
        <x:v>0</x:v>
      </x:c>
      <x:c r="H9" s="120" t="n">
        <x:v>0</x:v>
      </x:c>
      <x:c r="I9" s="120" t="n">
        <x:v>0</x:v>
      </x:c>
      <x:c r="J9" s="121">
        <x:f>SUM(F9:I9)</x:f>
      </x:c>
      <x:c r="K9" s="81" t="n">
        <x:v>146141</x:v>
      </x:c>
      <x:c r="L9" s="81" t="n">
        <x:v>109543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202</x:v>
      </x:c>
      <x:c r="G13" s="173" t="s"/>
      <x:c r="H13" s="173" t="s"/>
      <x:c r="I13" s="173" t="s"/>
      <x:c r="J13" s="164" t="s"/>
      <x:c r="K13" s="163" t="s">
        <x:v>203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8" t="s">
        <x:v>183</x:v>
      </x:c>
      <x:c r="G14" s="5" t="s">
        <x:v>184</x:v>
      </x:c>
      <x:c r="H14" s="5" t="s">
        <x:v>185</x:v>
      </x:c>
      <x:c r="I14" s="99" t="s">
        <x:v>186</x:v>
      </x:c>
      <x:c r="J14" s="11" t="s">
        <x:v>187</x:v>
      </x:c>
      <x:c r="K14" s="98" t="s">
        <x:v>188</x:v>
      </x:c>
      <x:c r="L14" s="5" t="s">
        <x:v>200</x:v>
      </x:c>
      <x:c r="M14" s="99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219</x:v>
      </x:c>
      <x:c r="B3" s="83" t="s">
        <x:v>220</x:v>
      </x:c>
      <x:c r="C3" s="83" t="s">
        <x:v>136</x:v>
      </x:c>
      <x:c r="D3" s="2" t="s">
        <x:v>139</x:v>
      </x:c>
      <x:c r="F3" s="2" t="s">
        <x:v>140</x:v>
      </x:c>
      <x:c r="H3" s="2" t="n">
        <x:v>2020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2021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132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132</x:v>
      </x:c>
      <x:c r="B6" s="83" t="s">
        <x:v>6</x:v>
      </x:c>
      <x:c r="C6" s="0" t="s"/>
      <x:c r="D6" s="0" t="s">
        <x:v>219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2020-11-05T23:00:08.3737463Z</dcterms:modified>
</coreProperties>
</file>