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<x:sst xmlns:x="http://schemas.openxmlformats.org/spreadsheetml/2006/main" count="233" uniqueCount="233">
  <x:si>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</x:si>
  <x:si>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</x:si>
  <x:si>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Edgemont</x:t>
  </x:si>
  <x:si>
    <x:t>BEDS Code</x:t>
  </x:si>
  <x:si>
    <x:t>660406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</x:si>
  <x:si>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</x:si>
  <x:si>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</x:si>
  <x:si>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</x:si>
  <x:si>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</x:si>
  <x:si>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</x:si>
  <x:si>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Bryan Paul</x:t>
  </x:si>
  <x:si>
    <x:t>Street Address Line 1</x:t>
  </x:si>
  <x:si>
    <x:t>300 White Oak Ln.</x:t>
  </x:si>
  <x:si>
    <x:t>Title of Contact</x:t>
  </x:si>
  <x:si>
    <x:t>Assistant to the Superintendent</x:t>
  </x:si>
  <x:si>
    <x:t>Street Address Line 2</x:t>
  </x:si>
  <x:si>
    <x:t>Email Address</x:t>
  </x:si>
  <x:si>
    <x:t>bpaul@edgemont.org</x:t>
  </x:si>
  <x:si>
    <x:t>City</x:t>
  </x:si>
  <x:si>
    <x:t>Scarsdale</x:t>
  </x:si>
  <x:si>
    <x:t>Phone Number</x:t>
  </x:si>
  <x:si>
    <x:t>9144727767</x:t>
  </x:si>
  <x:si>
    <x:t>Zip Code</x:t>
  </x:si>
  <x:si>
    <x:t>10583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</x:si>
  <x:si>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</x:si>
  <x:si>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</x:si>
  <x:si>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</x:si>
  <x:si>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</x:si>
  <x:si>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</x:si>
  <x:si>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</x:si>
  <x:si>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</x:si>
  <x:si>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</x:si>
  <x:si>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</x:si>
  <x:si>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</x:si>
  <x:si>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</x:si>
  <x:si>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</x:si>
  <x:si>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</x:si>
  <x:si>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</x:si>
  <x:si>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</x:si>
  <x:si>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</x:si>
  <x:si>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</x:si>
  <x:si>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</x:si>
  <x:si>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</x:si>
  <x:si>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</x:si>
  <x:si>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</x:si>
  <x:si>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</x:si>
  <x:si>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</x:si>
  <x:si>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</x:si>
  <x:si>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</x:si>
  <x:si>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</x:si>
  <x:si>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</x:si>
  <x:si>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</x:si>
  <x:si>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</x:si>
  <x:si>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</x:si>
  <x:si>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</x:si>
  <x:si>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</x:si>
  <x:si>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</x:si>
  <x:si>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</x:si>
  <x:si>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</x:si>
  <x:si>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</x:si>
  <x:si>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</x:si>
  <x:si>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</x:si>
  <x:si>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</x:si>
  <x:si>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</x:si>
  <x:si>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</x:si>
  <x:si>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</x:si>
  <x:si>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</x:si>
  <x:si>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</x:si>
  <x:si>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</x:si>
  <x:si>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</x:si>
  <x:si>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</x:si>
  <x:si>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</x:si>
  <x:si>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</x:si>
  <x:si>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</x:si>
  <x:si>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</x:si>
  <x:si>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</x:si>
  <x:si>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</x:si>
  <x:si>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</x:si>
  <x:si>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</x:si>
  <x:si>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</x:si>
  <x:si>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</x:si>
  <x:si>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</x:si>
  <x:si>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</x:si>
  <x:si>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</x:si>
  <x:si>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</x:si>
  <x:si>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</x:si>
  <x:si>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</x:si>
  <x:si>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</x:si>
  <x:si>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</x:si>
  <x:si>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</x:si>
  <x:si>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</x:si>
  <x:si>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</x:si>
  <x:si>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</x:si>
  <x:si>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</x:si>
  <x:si>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</x:si>
  <x:si>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</x:si>
  <x:si>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</x:si>
  <x:si>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</x:si>
  <x:si>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</x:si>
  <x:si>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</x:si>
  <x:si>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</x:si>
  <x:si>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</x:si>
  <x:si>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</x:si>
  <x:si>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</x:si>
  <x:si>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</x:si>
  <x:si>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</x:si>
  <x:si>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</x:si>
  <x:si>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</x:si>
  <x:si>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</x:si>
  <x:si>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</x:si>
  <x:si>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</x:si>
  <x:si>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</x:si>
  <x:si>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</x:si>
  <x:si>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</x:si>
  <x:si>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</x:si>
  <x:si>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</x:si>
  <x:si>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</x:si>
  <x:si>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</x:si>
  <x:si>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</x:si>
  <x:si>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</x:si>
  <x:si>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</x:si>
  <x:si>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</x:si>
  <x:si>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</x:si>
  <x:si>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</x:si>
  <x:si>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</x:si>
  <x:si>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</x:si>
  <x:si>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</x:si>
  <x:si>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</x:si>
  <x:si>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</x:si>
  <x:si>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</x:si>
  <x:si>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660406030001</x:t>
  </x:si>
  <x:si>
    <x:t>GREENVILLE SCHOOL</x:t>
  </x:si>
  <x:si>
    <x:t>Elementary School</x:t>
  </x:si>
  <x:si>
    <x:t>K</x:t>
  </x:si>
  <x:si>
    <x:t>6</x:t>
  </x:si>
  <x:si>
    <x:t>Yes</x:t>
  </x:si>
  <x:si>
    <x:t>No</x:t>
  </x:si>
  <x:si>
    <x:t>660406030002</x:t>
  </x:si>
  <x:si>
    <x:t>SEELY PLACE SCHOOL</x:t>
  </x:si>
  <x:si>
    <x:t>660406030003</x:t>
  </x:si>
  <x:si>
    <x:t>EDGEMONT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</x:si>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</x:sst>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63677081</x:v>
      </x:c>
      <x:c r="E14" s="10" t="n">
        <x:v>66115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841923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2536424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1336200</x:v>
      </x:c>
      <x:c r="E27" s="10" t="n">
        <x:v>205000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9253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584689</x:v>
      </x:c>
      <x:c r="E35" s="10" t="n">
        <x:v>0</x:v>
      </x:c>
      <x:c r="F35" s="7" t="n">
        <x:v>7</x:v>
      </x:c>
      <x:c r="G35" s="133" t="n">
        <x:v>83527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720070</x:v>
      </x:c>
      <x:c r="E37" s="10" t="n">
        <x:v>0</x:v>
      </x:c>
      <x:c r="F37" s="7" t="n">
        <x:v>8</x:v>
      </x:c>
      <x:c r="G37" s="133" t="n">
        <x:v>90008.75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449243</x:v>
      </x:c>
      <x:c r="E38" s="10" t="n">
        <x:v>0</x:v>
      </x:c>
      <x:c r="F38" s="7" t="n">
        <x:v>5</x:v>
      </x:c>
      <x:c r="G38" s="133" t="n">
        <x:v>89848.6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2056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69910</x:v>
      </x:c>
      <x:c r="E62" s="10" t="n">
        <x:v>0</x:v>
      </x:c>
      <x:c r="F62" s="84" t="n">
        <x:v>0.2</x:v>
      </x:c>
      <x:c r="G62" s="133" t="n">
        <x:v>349550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1735018</x:v>
      </x:c>
      <x:c r="E63" s="10" t="n">
        <x:v>0</x:v>
      </x:c>
      <x:c r="F63" s="84" t="n">
        <x:v>10.6</x:v>
      </x:c>
      <x:c r="G63" s="133" t="n">
        <x:v>163680.943396226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4508075</x:v>
      </x:c>
      <x:c r="E64" s="10" t="n">
        <x:v>56534</x:v>
      </x:c>
      <x:c r="F64" s="84" t="n">
        <x:v>28</x:v>
      </x:c>
      <x:c r="G64" s="133" t="n">
        <x:v>163021.75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841185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1295943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349840</x:v>
      </x:c>
      <x:c r="E72" s="10" t="n">
        <x:v>0</x:v>
      </x:c>
      <x:c r="F72" s="84" t="n">
        <x:v>1</x:v>
      </x:c>
      <x:c r="G72" s="133" t="n">
        <x:v>349840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28000</x:v>
      </x:c>
      <x:c r="E74" s="10" t="n">
        <x:v>9582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411301</x:v>
      </x:c>
      <x:c r="E75" s="10" t="n">
        <x:v>57423</x:v>
      </x:c>
      <x:c r="F75" s="84" t="n">
        <x:v>4</x:v>
      </x:c>
      <x:c r="G75" s="133" t="n">
        <x:v>117181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161785</x:v>
      </x:c>
      <x:c r="F76" s="84" t="n">
        <x:v>1.6</x:v>
      </x:c>
      <x:c r="G76" s="133" t="n">
        <x:v>101115.625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489614</x:v>
      </x:c>
      <x:c r="E77" s="10" t="n">
        <x:v>297319</x:v>
      </x:c>
      <x:c r="F77" s="84" t="n">
        <x:v>17.2</x:v>
      </x:c>
      <x:c r="G77" s="133" t="n">
        <x:v>45751.9186046512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559648</x:v>
      </x:c>
      <x:c r="E78" s="10" t="n">
        <x:v>39473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1877358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15074303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35654717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561</x:v>
      </x:c>
      <x:c r="L8" s="108" t="n">
        <x:v>0</x:v>
      </x:c>
      <x:c r="M8" s="108" t="n">
        <x:v>0</x:v>
      </x:c>
      <x:c r="N8" s="108" t="n">
        <x:v>0</x:v>
      </x:c>
      <x:c r="O8" s="108" t="n">
        <x:v>26</x:v>
      </x:c>
      <x:c r="P8" s="108" t="n">
        <x:v>78</x:v>
      </x:c>
      <x:c r="Q8" s="109" t="n">
        <x:v>1</x:v>
      </x:c>
      <x:c r="R8" s="109" t="n">
        <x:v>44.5</x:v>
      </x:c>
      <x:c r="S8" s="109" t="n">
        <x:v>44</x:v>
      </x:c>
      <x:c r="T8" s="109" t="n">
        <x:v>2</x:v>
      </x:c>
      <x:c r="U8" s="109" t="n">
        <x:v>4.5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487</x:v>
      </x:c>
      <x:c r="L9" s="108" t="n">
        <x:v>0</x:v>
      </x:c>
      <x:c r="M9" s="108" t="n">
        <x:v>0</x:v>
      </x:c>
      <x:c r="N9" s="108" t="n">
        <x:v>0</x:v>
      </x:c>
      <x:c r="O9" s="108" t="n">
        <x:v>18</x:v>
      </x:c>
      <x:c r="P9" s="108" t="n">
        <x:v>32</x:v>
      </x:c>
      <x:c r="Q9" s="109" t="n">
        <x:v>1</x:v>
      </x:c>
      <x:c r="R9" s="109" t="n">
        <x:v>36</x:v>
      </x:c>
      <x:c r="S9" s="109" t="n">
        <x:v>27</x:v>
      </x:c>
      <x:c r="T9" s="109" t="n">
        <x:v>2</x:v>
      </x:c>
      <x:c r="U9" s="109" t="n">
        <x:v>4.5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1008</x:v>
      </x:c>
      <x:c r="L10" s="108" t="n">
        <x:v>0</x:v>
      </x:c>
      <x:c r="M10" s="108" t="n">
        <x:v>0</x:v>
      </x:c>
      <x:c r="N10" s="108" t="n">
        <x:v>0</x:v>
      </x:c>
      <x:c r="O10" s="108" t="n">
        <x:v>4</x:v>
      </x:c>
      <x:c r="P10" s="108" t="n">
        <x:v>124</x:v>
      </x:c>
      <x:c r="Q10" s="109" t="n">
        <x:v>0</x:v>
      </x:c>
      <x:c r="R10" s="109" t="n">
        <x:v>75</x:v>
      </x:c>
      <x:c r="S10" s="109" t="n">
        <x:v>18</x:v>
      </x:c>
      <x:c r="T10" s="109" t="n">
        <x:v>3</x:v>
      </x:c>
      <x:c r="U10" s="109" t="n">
        <x:v>12.6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144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147</x:v>
      </x:c>
      <x:c r="E5" s="182" t="s"/>
      <x:c r="F5" s="182" t="s"/>
      <x:c r="G5" s="182" t="s"/>
      <x:c r="H5" s="182" t="s"/>
      <x:c r="I5" s="183" t="s"/>
      <x:c r="J5" s="184" t="s">
        <x:v>148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149</x:v>
      </x:c>
      <x:c r="S5" s="188" t="s"/>
      <x:c r="T5" s="189" t="s"/>
      <x:c r="U5" s="163" t="s">
        <x:v>150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151</x:v>
      </x:c>
      <x:c r="E6" s="191" t="s"/>
      <x:c r="F6" s="192" t="s"/>
      <x:c r="G6" s="89" t="s"/>
      <x:c r="H6" s="90" t="s"/>
      <x:c r="I6" s="75" t="s"/>
      <x:c r="J6" s="163" t="s">
        <x:v>152</x:v>
      </x:c>
      <x:c r="K6" s="164" t="s"/>
      <x:c r="L6" s="163" t="s">
        <x:v>153</x:v>
      </x:c>
      <x:c r="M6" s="164" t="s"/>
      <x:c r="N6" s="163" t="s">
        <x:v>154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1" t="s">
        <x:v>156</x:v>
      </x:c>
      <x:c r="F7" s="101" t="s">
        <x:v>157</x:v>
      </x:c>
      <x:c r="G7" s="114" t="s">
        <x:v>158</x:v>
      </x:c>
      <x:c r="H7" s="193" t="s">
        <x:v>159</x:v>
      </x:c>
      <x:c r="I7" s="114" t="s">
        <x:v>160</x:v>
      </x:c>
      <x:c r="J7" s="114" t="s">
        <x:v>161</x:v>
      </x:c>
      <x:c r="K7" s="193" t="s">
        <x:v>162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5961067</x:v>
      </x:c>
      <x:c r="E8" s="81" t="n">
        <x:v>1780607</x:v>
      </x:c>
      <x:c r="F8" s="117" t="n">
        <x:v>2865193.5474</x:v>
      </x:c>
      <x:c r="G8" s="81" t="n">
        <x:v>205207</x:v>
      </x:c>
      <x:c r="H8" s="81" t="n">
        <x:v>632418</x:v>
      </x:c>
      <x:c r="I8" s="118">
        <x:f>SUM(D8:H8)</x:f>
      </x:c>
      <x:c r="J8" s="81" t="n">
        <x:v>6713328</x:v>
      </x:c>
      <x:c r="K8" s="81" t="n">
        <x:v>0</x:v>
      </x:c>
      <x:c r="L8" s="81" t="n">
        <x:v>3001151</x:v>
      </x:c>
      <x:c r="M8" s="81" t="n">
        <x:v>0</x:v>
      </x:c>
      <x:c r="N8" s="81" t="n">
        <x:v>666910</x:v>
      </x:c>
      <x:c r="O8" s="81" t="n">
        <x:v>566544</x:v>
      </x:c>
      <x:c r="P8" s="81" t="n">
        <x:v>496561</x:v>
      </x:c>
      <x:c r="Q8" s="118">
        <x:f>SUM(J8:P8)</x:f>
      </x:c>
      <x:c r="R8" s="81" t="n">
        <x:v>11422413</x:v>
      </x:c>
      <x:c r="S8" s="81" t="n">
        <x:v>22080</x:v>
      </x:c>
      <x:c r="T8" s="59">
        <x:f>SUM('Part C'!$R8:$S8)</x:f>
      </x:c>
      <x:c r="U8" s="81" t="n">
        <x:v>20360.807486631</x:v>
      </x:c>
      <x:c r="V8" s="81" t="n">
        <x:v>39.3582887700535</x:v>
      </x:c>
      <x:c r="W8" s="81" t="n">
        <x:v>3489334.86770428</x:v>
      </x:c>
      <x:c r="X8" s="81" t="n">
        <x:v>14933827.8677043</x:v>
      </x:c>
      <x:c r="Y8" s="12" t="n">
        <x:v>26620.0140244283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5855789</x:v>
      </x:c>
      <x:c r="E9" s="81" t="n">
        <x:v>1560066</x:v>
      </x:c>
      <x:c r="F9" s="117" t="n">
        <x:v>2744607.9355</x:v>
      </x:c>
      <x:c r="G9" s="81" t="n">
        <x:v>180063</x:v>
      </x:c>
      <x:c r="H9" s="81" t="n">
        <x:v>510688</x:v>
      </x:c>
      <x:c r="I9" s="118">
        <x:f>SUM(D9:H9)</x:f>
      </x:c>
      <x:c r="J9" s="81" t="n">
        <x:v>7208002</x:v>
      </x:c>
      <x:c r="K9" s="81" t="n">
        <x:v>0</x:v>
      </x:c>
      <x:c r="L9" s="81" t="n">
        <x:v>1941384</x:v>
      </x:c>
      <x:c r="M9" s="81" t="n">
        <x:v>0</x:v>
      </x:c>
      <x:c r="N9" s="81" t="n">
        <x:v>633051</x:v>
      </x:c>
      <x:c r="O9" s="81" t="n">
        <x:v>548795</x:v>
      </x:c>
      <x:c r="P9" s="81" t="n">
        <x:v>519982</x:v>
      </x:c>
      <x:c r="Q9" s="118">
        <x:f>SUM(J9:P9)</x:f>
      </x:c>
      <x:c r="R9" s="81" t="n">
        <x:v>10829045</x:v>
      </x:c>
      <x:c r="S9" s="81" t="n">
        <x:v>22169</x:v>
      </x:c>
      <x:c r="T9" s="59">
        <x:f>SUM('Part C'!$R9:$S9)</x:f>
      </x:c>
      <x:c r="U9" s="81" t="n">
        <x:v>22236.2320328542</x:v>
      </x:c>
      <x:c r="V9" s="81" t="n">
        <x:v>45.5215605749487</x:v>
      </x:c>
      <x:c r="W9" s="81" t="n">
        <x:v>3029066.09727626</x:v>
      </x:c>
      <x:c r="X9" s="81" t="n">
        <x:v>13880280.0972763</x:v>
      </x:c>
      <x:c r="Y9" s="12" t="n">
        <x:v>28501.6018424564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11523842</x:v>
      </x:c>
      <x:c r="E10" s="81" t="n">
        <x:v>3827939</x:v>
      </x:c>
      <x:c r="F10" s="117" t="n">
        <x:v>5681694.1481</x:v>
      </x:c>
      <x:c r="G10" s="81" t="n">
        <x:v>463879</x:v>
      </x:c>
      <x:c r="H10" s="81" t="n">
        <x:v>1442040</x:v>
      </x:c>
      <x:c r="I10" s="118">
        <x:f>SUM(D10:H10)</x:f>
      </x:c>
      <x:c r="J10" s="81" t="n">
        <x:v>13144599</x:v>
      </x:c>
      <x:c r="K10" s="81" t="n">
        <x:v>0</x:v>
      </x:c>
      <x:c r="L10" s="81" t="n">
        <x:v>3958377</x:v>
      </x:c>
      <x:c r="M10" s="81" t="n">
        <x:v>0</x:v>
      </x:c>
      <x:c r="N10" s="81" t="n">
        <x:v>1137774</x:v>
      </x:c>
      <x:c r="O10" s="81" t="n">
        <x:v>1016901</x:v>
      </x:c>
      <x:c r="P10" s="81" t="n">
        <x:v>3681743</x:v>
      </x:c>
      <x:c r="Q10" s="118">
        <x:f>SUM(J10:P10)</x:f>
      </x:c>
      <x:c r="R10" s="81" t="n">
        <x:v>22902720</x:v>
      </x:c>
      <x:c r="S10" s="81" t="n">
        <x:v>36674</x:v>
      </x:c>
      <x:c r="T10" s="59">
        <x:f>SUM('Part C'!$R10:$S10)</x:f>
      </x:c>
      <x:c r="U10" s="81" t="n">
        <x:v>22720.9523809524</x:v>
      </x:c>
      <x:c r="V10" s="81" t="n">
        <x:v>36.3829365079365</x:v>
      </x:c>
      <x:c r="W10" s="81" t="n">
        <x:v>6269607.03501946</x:v>
      </x:c>
      <x:c r="X10" s="81" t="n">
        <x:v>29209001.0350195</x:v>
      </x:c>
      <x:c r="Y10" s="12" t="n">
        <x:v>28977.1835664876</x:v>
      </x:c>
    </x:row>
    <x:row r="11" spans="1:25" s="3" customFormat="1" ht="15" customHeight="1">
      <x:c r="A11" s="4" t="s">
        <x:v>144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144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132</x:v>
      </x:c>
      <x:c r="B2" s="83" t="s">
        <x:v>162</x:v>
      </x:c>
      <x:c r="C2" s="83" t="s">
        <x:v>135</x:v>
      </x:c>
    </x:row>
    <x:row r="3" spans="1:9" x14ac:dyDescent="0.3">
      <x:c r="A3" s="2" t="s">
        <x:v>141</x:v>
      </x:c>
      <x:c r="B3" s="83" t="s">
        <x:v>222</x:v>
      </x:c>
      <x:c r="C3" s="83" t="s">
        <x:v>136</x:v>
      </x:c>
      <x:c r="D3" s="2" t="s">
        <x:v>132</x:v>
      </x:c>
      <x:c r="F3" s="2" t="s">
        <x:v>162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6</x:v>
      </x:c>
      <x:c r="C6" s="0" t="s"/>
      <x:c r="D6" s="0" t="s">
        <x:v>141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2020-10-08T13:30:06.3580915Z</dcterms:modified>
</coreProperties>
</file>