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<x:sst xmlns:x="http://schemas.openxmlformats.org/spreadsheetml/2006/main" count="240" uniqueCount="240">
  <x:si>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</x:si>
  <x:si>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</x:si>
  <x:si>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Eastchester</x:t>
  </x:si>
  <x:si>
    <x:t>BEDS Code</x:t>
  </x:si>
  <x:si>
    <x:t>660301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</x:si>
  <x:si>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</x:si>
  <x:si>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</x:si>
  <x:si>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</x:si>
  <x:si>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</x:si>
  <x:si>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</x:si>
  <x:si>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Lisa Sanfilippo</x:t>
  </x:si>
  <x:si>
    <x:t>Street Address Line 1</x:t>
  </x:si>
  <x:si>
    <x:t>580 White Plains Rd</x:t>
  </x:si>
  <x:si>
    <x:t>Title of Contact</x:t>
  </x:si>
  <x:si>
    <x:t>Assistant Superintendent</x:t>
  </x:si>
  <x:si>
    <x:t>Street Address Line 2</x:t>
  </x:si>
  <x:si>
    <x:t>Email Address</x:t>
  </x:si>
  <x:si>
    <x:t>lsanfilippo@eufsdk12.org</x:t>
  </x:si>
  <x:si>
    <x:t>City</x:t>
  </x:si>
  <x:si>
    <x:t>Phone Number</x:t>
  </x:si>
  <x:si>
    <x:t>9147936130</x:t>
  </x:si>
  <x:si>
    <x:t>Zip Code</x:t>
  </x:si>
  <x:si>
    <x:t>10709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</x:si>
  <x:si>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</x:si>
  <x:si>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</x:si>
  <x:si>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</x:si>
  <x:si>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</x:si>
  <x:si>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</x:si>
  <x:si>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</x:si>
  <x:si>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</x:si>
  <x:si>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</x:si>
  <x:si>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</x:si>
  <x:si>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</x:si>
  <x:si>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</x:si>
  <x:si>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</x:si>
  <x:si>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</x:si>
  <x:si>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</x:si>
  <x:si>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</x:si>
  <x:si>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</x:si>
  <x:si>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</x:si>
  <x:si>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</x:si>
  <x:si>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</x:si>
  <x:si>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</x:si>
  <x:si>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</x:si>
  <x:si>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</x:si>
  <x:si>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</x:si>
  <x:si>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</x:si>
  <x:si>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</x:si>
  <x:si>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</x:si>
  <x:si>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</x:si>
  <x:si>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</x:si>
  <x:si>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</x:si>
  <x:si>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</x:si>
  <x:si>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</x:si>
  <x:si>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</x:si>
  <x:si>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</x:si>
  <x:si>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</x:si>
  <x:si>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</x:si>
  <x:si>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</x:si>
  <x:si>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</x:si>
  <x:si>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</x:si>
  <x:si>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</x:si>
  <x:si>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</x:si>
  <x:si>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</x:si>
  <x:si>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</x:si>
  <x:si>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</x:si>
  <x:si>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</x:si>
  <x:si>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</x:si>
  <x:si>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</x:si>
  <x:si>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</x:si>
  <x:si>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</x:si>
  <x:si>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</x:si>
  <x:si>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</x:si>
  <x:si>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</x:si>
  <x:si>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</x:si>
  <x:si>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</x:si>
  <x:si>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</x:si>
  <x:si>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</x:si>
  <x:si>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</x:si>
  <x:si>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</x:si>
  <x:si>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</x:si>
  <x:si>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</x:si>
  <x:si>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</x:si>
  <x:si>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</x:si>
  <x:si>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</x:si>
  <x:si>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</x:si>
  <x:si>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</x:si>
  <x:si>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</x:si>
  <x:si>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</x:si>
  <x:si>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</x:si>
  <x:si>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</x:si>
  <x:si>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</x:si>
  <x:si>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</x:si>
  <x:si>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</x:si>
  <x:si>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</x:si>
  <x:si>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</x:si>
  <x:si>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</x:si>
  <x:si>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</x:si>
  <x:si>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</x:si>
  <x:si>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</x:si>
  <x:si>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</x:si>
  <x:si>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</x:si>
  <x:si>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</x:si>
  <x:si>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</x:si>
  <x:si>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</x:si>
  <x:si>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</x:si>
  <x:si>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</x:si>
  <x:si>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</x:si>
  <x:si>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</x:si>
  <x:si>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</x:si>
  <x:si>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</x:si>
  <x:si>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</x:si>
  <x:si>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</x:si>
  <x:si>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</x:si>
  <x:si>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</x:si>
  <x:si>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</x:si>
  <x:si>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</x:si>
  <x:si>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</x:si>
  <x:si>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</x:si>
  <x:si>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</x:si>
  <x:si>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</x:si>
  <x:si>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</x:si>
  <x:si>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</x:si>
  <x:si>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</x:si>
  <x:si>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</x:si>
  <x:si>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</x:si>
  <x:si>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</x:si>
  <x:si>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</x:si>
  <x:si>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</x:si>
  <x:si>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660301030001</x:t>
  </x:si>
  <x:si>
    <x:t>ANNE HUTCHINSON SCHOOL</x:t>
  </x:si>
  <x:si>
    <x:t>Elementary School</x:t>
  </x:si>
  <x:si>
    <x:t>2</x:t>
  </x:si>
  <x:si>
    <x:t>5</x:t>
  </x:si>
  <x:si>
    <x:t>Yes</x:t>
  </x:si>
  <x:si>
    <x:t>No</x:t>
  </x:si>
  <x:si>
    <x:t>660301030003</x:t>
  </x:si>
  <x:si>
    <x:t>GREENVALE SCHOOL</x:t>
  </x:si>
  <x:si>
    <x:t>660301030004</x:t>
  </x:si>
  <x:si>
    <x:t>WAVERLY EARLY CHILDHOOD CENTER</x:t>
  </x:si>
  <x:si>
    <x:t>K</x:t>
  </x:si>
  <x:si>
    <x:t>1</x:t>
  </x:si>
  <x:si>
    <x:t>660301030005</x:t>
  </x:si>
  <x:si>
    <x:t>EASTCHESTER MIDDLE SCHOOL</x:t>
  </x:si>
  <x:si>
    <x:t>Middle/Junior High School</x:t>
  </x:si>
  <x:si>
    <x:t>6</x:t>
  </x:si>
  <x:si>
    <x:t>8</x:t>
  </x:si>
  <x:si>
    <x:t>660301030006</x:t>
  </x:si>
  <x:si>
    <x:t>EASTCHESTER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</x:si>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</x:sst>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88835000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608963</x:v>
      </x:c>
      <x:c r="E15" s="10" t="n">
        <x:v>823155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1000000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1700000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5600509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1000000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3570166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96208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88294</x:v>
      </x:c>
      <x:c r="E35" s="10" t="n">
        <x:v>0</x:v>
      </x:c>
      <x:c r="F35" s="7" t="n">
        <x:v>1</x:v>
      </x:c>
      <x:c r="G35" s="133" t="n">
        <x:v>88294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445000</x:v>
      </x:c>
      <x:c r="E37" s="10" t="n">
        <x:v>0</x:v>
      </x:c>
      <x:c r="F37" s="7" t="n">
        <x:v>5</x:v>
      </x:c>
      <x:c r="G37" s="133" t="n">
        <x:v>89000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845254</x:v>
      </x:c>
      <x:c r="E38" s="10" t="n">
        <x:v>0</x:v>
      </x:c>
      <x:c r="F38" s="7" t="n">
        <x:v>8</x:v>
      </x:c>
      <x:c r="G38" s="133" t="n">
        <x:v>105656.75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241316</x:v>
      </x:c>
      <x:c r="E43" s="10" t="n">
        <x:v>0</x:v>
      </x:c>
      <x:c r="F43" s="7" t="n">
        <x:v>109</x:v>
      </x:c>
      <x:c r="G43" s="133" t="n">
        <x:v>2213.90825688073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33083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3240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84000</x:v>
      </x:c>
      <x:c r="E62" s="10" t="n">
        <x:v>0</x:v>
      </x:c>
      <x:c r="F62" s="84" t="n">
        <x:v>0.1</x:v>
      </x:c>
      <x:c r="G62" s="133" t="n">
        <x:v>840000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1799053</x:v>
      </x:c>
      <x:c r="E63" s="10" t="n">
        <x:v>0</x:v>
      </x:c>
      <x:c r="F63" s="84" t="n">
        <x:v>15.7</x:v>
      </x:c>
      <x:c r="G63" s="133" t="n">
        <x:v>114589.363057325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6725557</x:v>
      </x:c>
      <x:c r="E64" s="10" t="n">
        <x:v>0</x:v>
      </x:c>
      <x:c r="F64" s="84" t="n">
        <x:v>30</x:v>
      </x:c>
      <x:c r="G64" s="133" t="n">
        <x:v>224185.233333333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1436081</x:v>
      </x:c>
      <x:c r="E65" s="10" t="n">
        <x:v>0</x:v>
      </x:c>
      <x:c r="F65" s="84" t="n">
        <x:v>1</x:v>
      </x:c>
      <x:c r="G65" s="133" t="n">
        <x:v>1436081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1477235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1050451</x:v>
      </x:c>
      <x:c r="E72" s="10" t="n">
        <x:v>0</x:v>
      </x:c>
      <x:c r="F72" s="84" t="n">
        <x:v>5</x:v>
      </x:c>
      <x:c r="G72" s="133" t="n">
        <x:v>210090.2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255469</x:v>
      </x:c>
      <x:c r="E74" s="10" t="n">
        <x:v>45271</x:v>
      </x:c>
      <x:c r="F74" s="84" t="n">
        <x:v>1</x:v>
      </x:c>
      <x:c r="G74" s="133" t="n">
        <x:v>300740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1226461</x:v>
      </x:c>
      <x:c r="E75" s="10" t="n">
        <x:v>0</x:v>
      </x:c>
      <x:c r="F75" s="84" t="n">
        <x:v>6</x:v>
      </x:c>
      <x:c r="G75" s="133" t="n">
        <x:v>204410.166666667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488620</x:v>
      </x:c>
      <x:c r="E77" s="10" t="n">
        <x:v>0</x:v>
      </x:c>
      <x:c r="F77" s="84" t="n">
        <x:v>4</x:v>
      </x:c>
      <x:c r="G77" s="133" t="n">
        <x:v>122155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748159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1700000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19171949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48223511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422</x:v>
      </x:c>
      <x:c r="L8" s="108" t="n">
        <x:v>0</x:v>
      </x:c>
      <x:c r="M8" s="108" t="n">
        <x:v>0</x:v>
      </x:c>
      <x:c r="N8" s="108" t="n">
        <x:v>9</x:v>
      </x:c>
      <x:c r="O8" s="108" t="n">
        <x:v>33</x:v>
      </x:c>
      <x:c r="P8" s="108" t="n">
        <x:v>69</x:v>
      </x:c>
      <x:c r="Q8" s="109" t="n">
        <x:v>0</x:v>
      </x:c>
      <x:c r="R8" s="109" t="n">
        <x:v>23.5</x:v>
      </x:c>
      <x:c r="S8" s="109" t="n">
        <x:v>12</x:v>
      </x:c>
      <x:c r="T8" s="109" t="n">
        <x:v>1</x:v>
      </x:c>
      <x:c r="U8" s="109" t="n">
        <x:v>14.8</x:v>
      </x:c>
      <x:c r="V8" s="109" t="n">
        <x:v>17.1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543</x:v>
      </x:c>
      <x:c r="L9" s="108" t="n">
        <x:v>0</x:v>
      </x:c>
      <x:c r="M9" s="108" t="n">
        <x:v>0</x:v>
      </x:c>
      <x:c r="N9" s="108" t="n">
        <x:v>1</x:v>
      </x:c>
      <x:c r="O9" s="108" t="n">
        <x:v>47</x:v>
      </x:c>
      <x:c r="P9" s="108" t="n">
        <x:v>48</x:v>
      </x:c>
      <x:c r="Q9" s="109" t="n">
        <x:v>1</x:v>
      </x:c>
      <x:c r="R9" s="109" t="n">
        <x:v>28.8</x:v>
      </x:c>
      <x:c r="S9" s="109" t="n">
        <x:v>4</x:v>
      </x:c>
      <x:c r="T9" s="109" t="n">
        <x:v>1</x:v>
      </x:c>
      <x:c r="U9" s="109" t="n">
        <x:v>9</x:v>
      </x:c>
      <x:c r="V9" s="109" t="n">
        <x:v>13.5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140</x:v>
      </x:c>
      <x:c r="F10" s="177" t="s">
        <x:v>141</x:v>
      </x:c>
      <x:c r="G10" s="177" t="s">
        <x:v>134</x:v>
      </x:c>
      <x:c r="H10" s="177" t="s"/>
      <x:c r="I10" s="177" t="s">
        <x:v>135</x:v>
      </x:c>
      <x:c r="J10" s="107" t="n"/>
      <x:c r="K10" s="108" t="n">
        <x:v>461</x:v>
      </x:c>
      <x:c r="L10" s="108" t="n">
        <x:v>0</x:v>
      </x:c>
      <x:c r="M10" s="108" t="n">
        <x:v>0</x:v>
      </x:c>
      <x:c r="N10" s="108" t="n">
        <x:v>2</x:v>
      </x:c>
      <x:c r="O10" s="108" t="n">
        <x:v>43</x:v>
      </x:c>
      <x:c r="P10" s="108" t="n">
        <x:v>48</x:v>
      </x:c>
      <x:c r="Q10" s="109" t="n">
        <x:v>1</x:v>
      </x:c>
      <x:c r="R10" s="109" t="n">
        <x:v>25</x:v>
      </x:c>
      <x:c r="S10" s="109" t="n">
        <x:v>7</x:v>
      </x:c>
      <x:c r="T10" s="109" t="n">
        <x:v>1</x:v>
      </x:c>
      <x:c r="U10" s="109" t="n">
        <x:v>13.6</x:v>
      </x:c>
      <x:c r="V10" s="109" t="n">
        <x:v>20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142</x:v>
      </x:c>
      <x:c r="B11" s="175" t="s">
        <x:v>143</x:v>
      </x:c>
      <x:c r="C11" s="174" t="s"/>
      <x:c r="D11" s="176" t="s">
        <x:v>144</x:v>
      </x:c>
      <x:c r="E11" s="177" t="s">
        <x:v>145</x:v>
      </x:c>
      <x:c r="F11" s="177" t="s">
        <x:v>146</x:v>
      </x:c>
      <x:c r="G11" s="177" t="s">
        <x:v>134</x:v>
      </x:c>
      <x:c r="H11" s="177" t="s"/>
      <x:c r="I11" s="177" t="s">
        <x:v>135</x:v>
      </x:c>
      <x:c r="J11" s="107" t="n"/>
      <x:c r="K11" s="108" t="n">
        <x:v>763</x:v>
      </x:c>
      <x:c r="L11" s="108" t="n">
        <x:v>0</x:v>
      </x:c>
      <x:c r="M11" s="108" t="n">
        <x:v>0</x:v>
      </x:c>
      <x:c r="N11" s="108" t="n">
        <x:v>13</x:v>
      </x:c>
      <x:c r="O11" s="108" t="n">
        <x:v>29</x:v>
      </x:c>
      <x:c r="P11" s="108" t="n">
        <x:v>115</x:v>
      </x:c>
      <x:c r="Q11" s="109" t="n">
        <x:v>1</x:v>
      </x:c>
      <x:c r="R11" s="109" t="n">
        <x:v>46.5</x:v>
      </x:c>
      <x:c r="S11" s="109" t="n">
        <x:v>9</x:v>
      </x:c>
      <x:c r="T11" s="109" t="n">
        <x:v>2</x:v>
      </x:c>
      <x:c r="U11" s="109" t="n">
        <x:v>25</x:v>
      </x:c>
      <x:c r="V11" s="109" t="n">
        <x:v>17.2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147</x:v>
      </x:c>
      <x:c r="B12" s="175" t="s">
        <x:v>148</x:v>
      </x:c>
      <x:c r="C12" s="174" t="s"/>
      <x:c r="D12" s="176" t="s">
        <x:v>149</x:v>
      </x:c>
      <x:c r="E12" s="177" t="s">
        <x:v>150</x:v>
      </x:c>
      <x:c r="F12" s="177" t="s">
        <x:v>151</x:v>
      </x:c>
      <x:c r="G12" s="177" t="s">
        <x:v>134</x:v>
      </x:c>
      <x:c r="H12" s="177" t="s"/>
      <x:c r="I12" s="177" t="s">
        <x:v>135</x:v>
      </x:c>
      <x:c r="J12" s="107" t="n"/>
      <x:c r="K12" s="108" t="n">
        <x:v>1051</x:v>
      </x:c>
      <x:c r="L12" s="108" t="n">
        <x:v>0</x:v>
      </x:c>
      <x:c r="M12" s="108" t="n">
        <x:v>0</x:v>
      </x:c>
      <x:c r="N12" s="108" t="n">
        <x:v>26</x:v>
      </x:c>
      <x:c r="O12" s="108" t="n">
        <x:v>14</x:v>
      </x:c>
      <x:c r="P12" s="108" t="n">
        <x:v>174</x:v>
      </x:c>
      <x:c r="Q12" s="109" t="n">
        <x:v>2</x:v>
      </x:c>
      <x:c r="R12" s="109" t="n">
        <x:v>64.5</x:v>
      </x:c>
      <x:c r="S12" s="109" t="n">
        <x:v>10</x:v>
      </x:c>
      <x:c r="T12" s="109" t="n">
        <x:v>3</x:v>
      </x:c>
      <x:c r="U12" s="109" t="n">
        <x:v>31</x:v>
      </x:c>
      <x:c r="V12" s="109" t="n">
        <x:v>27.1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155</x:v>
      </x:c>
      <x:c r="E5" s="182" t="s"/>
      <x:c r="F5" s="182" t="s"/>
      <x:c r="G5" s="182" t="s"/>
      <x:c r="H5" s="182" t="s"/>
      <x:c r="I5" s="183" t="s"/>
      <x:c r="J5" s="184" t="s">
        <x:v>156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157</x:v>
      </x:c>
      <x:c r="S5" s="188" t="s"/>
      <x:c r="T5" s="189" t="s"/>
      <x:c r="U5" s="163" t="s">
        <x:v>158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159</x:v>
      </x:c>
      <x:c r="E6" s="191" t="s"/>
      <x:c r="F6" s="192" t="s"/>
      <x:c r="G6" s="89" t="s"/>
      <x:c r="H6" s="90" t="s"/>
      <x:c r="I6" s="75" t="s"/>
      <x:c r="J6" s="163" t="s">
        <x:v>160</x:v>
      </x:c>
      <x:c r="K6" s="164" t="s"/>
      <x:c r="L6" s="163" t="s">
        <x:v>161</x:v>
      </x:c>
      <x:c r="M6" s="164" t="s"/>
      <x:c r="N6" s="163" t="s">
        <x:v>162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163</x:v>
      </x:c>
      <x:c r="E7" s="101" t="s">
        <x:v>164</x:v>
      </x:c>
      <x:c r="F7" s="101" t="s">
        <x:v>165</x:v>
      </x:c>
      <x:c r="G7" s="114" t="s">
        <x:v>166</x:v>
      </x:c>
      <x:c r="H7" s="193" t="s">
        <x:v>167</x:v>
      </x:c>
      <x:c r="I7" s="114" t="s">
        <x:v>168</x:v>
      </x:c>
      <x:c r="J7" s="114" t="s">
        <x:v>169</x:v>
      </x:c>
      <x:c r="K7" s="193" t="s">
        <x:v>170</x:v>
      </x:c>
      <x:c r="L7" s="114" t="s">
        <x:v>171</x:v>
      </x:c>
      <x:c r="M7" s="193" t="s">
        <x:v>172</x:v>
      </x:c>
      <x:c r="N7" s="114" t="s">
        <x:v>173</x:v>
      </x:c>
      <x:c r="O7" s="193" t="s">
        <x:v>174</x:v>
      </x:c>
      <x:c r="P7" s="193" t="s">
        <x:v>175</x:v>
      </x:c>
      <x:c r="Q7" s="114" t="s">
        <x:v>176</x:v>
      </x:c>
      <x:c r="R7" s="114" t="s">
        <x:v>177</x:v>
      </x:c>
      <x:c r="S7" s="114" t="s">
        <x:v>178</x:v>
      </x:c>
      <x:c r="T7" s="11" t="s">
        <x:v>179</x:v>
      </x:c>
      <x:c r="U7" s="125" t="s">
        <x:v>180</x:v>
      </x:c>
      <x:c r="V7" s="125" t="s">
        <x:v>181</x:v>
      </x:c>
      <x:c r="W7" s="125" t="s">
        <x:v>182</x:v>
      </x:c>
      <x:c r="X7" s="125" t="s">
        <x:v>183</x:v>
      </x:c>
      <x:c r="Y7" s="125" t="s">
        <x:v>184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5180952</x:v>
      </x:c>
      <x:c r="E8" s="81" t="n">
        <x:v>901009</x:v>
      </x:c>
      <x:c r="F8" s="117" t="n">
        <x:v>2203494.4703</x:v>
      </x:c>
      <x:c r="G8" s="81" t="n">
        <x:v>139028</x:v>
      </x:c>
      <x:c r="H8" s="81" t="n">
        <x:v>230372</x:v>
      </x:c>
      <x:c r="I8" s="118">
        <x:f>SUM(D8:H8)</x:f>
      </x:c>
      <x:c r="J8" s="81" t="n">
        <x:v>4483907</x:v>
      </x:c>
      <x:c r="K8" s="81" t="n">
        <x:v>0</x:v>
      </x:c>
      <x:c r="L8" s="81" t="n">
        <x:v>3199972</x:v>
      </x:c>
      <x:c r="M8" s="81" t="n">
        <x:v>0</x:v>
      </x:c>
      <x:c r="N8" s="81" t="n">
        <x:v>400631</x:v>
      </x:c>
      <x:c r="O8" s="81" t="n">
        <x:v>265330</x:v>
      </x:c>
      <x:c r="P8" s="81" t="n">
        <x:v>305017</x:v>
      </x:c>
      <x:c r="Q8" s="118">
        <x:f>SUM(J8:P8)</x:f>
      </x:c>
      <x:c r="R8" s="81" t="n">
        <x:v>8553539</x:v>
      </x:c>
      <x:c r="S8" s="81" t="n">
        <x:v>101317</x:v>
      </x:c>
      <x:c r="T8" s="59">
        <x:f>SUM('Part C'!$R8:$S8)</x:f>
      </x:c>
      <x:c r="U8" s="81" t="n">
        <x:v>20269.0497630332</x:v>
      </x:c>
      <x:c r="V8" s="81" t="n">
        <x:v>240.087677725118</x:v>
      </x:c>
      <x:c r="W8" s="81" t="n">
        <x:v>2218932.91790123</x:v>
      </x:c>
      <x:c r="X8" s="81" t="n">
        <x:v>10873788.9179012</x:v>
      </x:c>
      <x:c r="Y8" s="12" t="n">
        <x:v>25767.2723173015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4683205</x:v>
      </x:c>
      <x:c r="E9" s="81" t="n">
        <x:v>755556</x:v>
      </x:c>
      <x:c r="F9" s="117" t="n">
        <x:v>1970463.1103</x:v>
      </x:c>
      <x:c r="G9" s="81" t="n">
        <x:v>179036</x:v>
      </x:c>
      <x:c r="H9" s="81" t="n">
        <x:v>271458</x:v>
      </x:c>
      <x:c r="I9" s="118">
        <x:f>SUM(D9:H9)</x:f>
      </x:c>
      <x:c r="J9" s="81" t="n">
        <x:v>5570155</x:v>
      </x:c>
      <x:c r="K9" s="81" t="n">
        <x:v>0</x:v>
      </x:c>
      <x:c r="L9" s="81" t="n">
        <x:v>1225093</x:v>
      </x:c>
      <x:c r="M9" s="81" t="n">
        <x:v>0</x:v>
      </x:c>
      <x:c r="N9" s="81" t="n">
        <x:v>421623</x:v>
      </x:c>
      <x:c r="O9" s="81" t="n">
        <x:v>316878</x:v>
      </x:c>
      <x:c r="P9" s="81" t="n">
        <x:v>325970</x:v>
      </x:c>
      <x:c r="Q9" s="118">
        <x:f>SUM(J9:P9)</x:f>
      </x:c>
      <x:c r="R9" s="81" t="n">
        <x:v>7729352</x:v>
      </x:c>
      <x:c r="S9" s="81" t="n">
        <x:v>130368</x:v>
      </x:c>
      <x:c r="T9" s="59">
        <x:f>SUM('Part C'!$R9:$S9)</x:f>
      </x:c>
      <x:c r="U9" s="81" t="n">
        <x:v>14234.5340699816</x:v>
      </x:c>
      <x:c r="V9" s="81" t="n">
        <x:v>240.088397790055</x:v>
      </x:c>
      <x:c r="W9" s="81" t="n">
        <x:v>2855167.23796296</x:v>
      </x:c>
      <x:c r="X9" s="81" t="n">
        <x:v>10714887.237963</x:v>
      </x:c>
      <x:c r="Y9" s="12" t="n">
        <x:v>19732.7573443149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4617289</x:v>
      </x:c>
      <x:c r="E10" s="81" t="n">
        <x:v>1066240</x:v>
      </x:c>
      <x:c r="F10" s="117" t="n">
        <x:v>2059142.5567</x:v>
      </x:c>
      <x:c r="G10" s="81" t="n">
        <x:v>151471</x:v>
      </x:c>
      <x:c r="H10" s="81" t="n">
        <x:v>219129</x:v>
      </x:c>
      <x:c r="I10" s="118">
        <x:f>SUM(D10:H10)</x:f>
      </x:c>
      <x:c r="J10" s="81" t="n">
        <x:v>4943894</x:v>
      </x:c>
      <x:c r="K10" s="81" t="n">
        <x:v>0</x:v>
      </x:c>
      <x:c r="L10" s="81" t="n">
        <x:v>2073329</x:v>
      </x:c>
      <x:c r="M10" s="81" t="n">
        <x:v>0</x:v>
      </x:c>
      <x:c r="N10" s="81" t="n">
        <x:v>418012</x:v>
      </x:c>
      <x:c r="O10" s="81" t="n">
        <x:v>323968</x:v>
      </x:c>
      <x:c r="P10" s="81" t="n">
        <x:v>354068</x:v>
      </x:c>
      <x:c r="Q10" s="118">
        <x:f>SUM(J10:P10)</x:f>
      </x:c>
      <x:c r="R10" s="81" t="n">
        <x:v>8002591</x:v>
      </x:c>
      <x:c r="S10" s="81" t="n">
        <x:v>110680</x:v>
      </x:c>
      <x:c r="T10" s="59">
        <x:f>SUM('Part C'!$R10:$S10)</x:f>
      </x:c>
      <x:c r="U10" s="81" t="n">
        <x:v>17359.1995661605</x:v>
      </x:c>
      <x:c r="V10" s="81" t="n">
        <x:v>240.086767895879</x:v>
      </x:c>
      <x:c r="W10" s="81" t="n">
        <x:v>2424000.17808642</x:v>
      </x:c>
      <x:c r="X10" s="81" t="n">
        <x:v>10537271.1780864</x:v>
      </x:c>
      <x:c r="Y10" s="12" t="n">
        <x:v>22857.4212105996</x:v>
      </x:c>
    </x:row>
    <x:row r="11" spans="1:25" s="6" customFormat="1">
      <x:c r="A11" s="194" t="s">
        <x:v>142</x:v>
      </x:c>
      <x:c r="B11" s="194" t="s">
        <x:v>143</x:v>
      </x:c>
      <x:c r="C11" s="194" t="s"/>
      <x:c r="D11" s="81" t="n">
        <x:v>8008081</x:v>
      </x:c>
      <x:c r="E11" s="81" t="n">
        <x:v>1821260</x:v>
      </x:c>
      <x:c r="F11" s="117" t="n">
        <x:v>3561170.2443</x:v>
      </x:c>
      <x:c r="G11" s="81" t="n">
        <x:v>256295</x:v>
      </x:c>
      <x:c r="H11" s="81" t="n">
        <x:v>473059</x:v>
      </x:c>
      <x:c r="I11" s="118">
        <x:f>SUM(D11:H11)</x:f>
      </x:c>
      <x:c r="J11" s="81" t="n">
        <x:v>7981555</x:v>
      </x:c>
      <x:c r="K11" s="81" t="n">
        <x:v>0</x:v>
      </x:c>
      <x:c r="L11" s="81" t="n">
        <x:v>3561364</x:v>
      </x:c>
      <x:c r="M11" s="81" t="n">
        <x:v>0</x:v>
      </x:c>
      <x:c r="N11" s="81" t="n">
        <x:v>736070</x:v>
      </x:c>
      <x:c r="O11" s="81" t="n">
        <x:v>547658</x:v>
      </x:c>
      <x:c r="P11" s="81" t="n">
        <x:v>1293218</x:v>
      </x:c>
      <x:c r="Q11" s="118">
        <x:f>SUM(J11:P11)</x:f>
      </x:c>
      <x:c r="R11" s="81" t="n">
        <x:v>13936678</x:v>
      </x:c>
      <x:c r="S11" s="81" t="n">
        <x:v>183187</x:v>
      </x:c>
      <x:c r="T11" s="59">
        <x:f>SUM('Part C'!$R11:$S11)</x:f>
      </x:c>
      <x:c r="U11" s="81" t="n">
        <x:v>18265.6330275229</x:v>
      </x:c>
      <x:c r="V11" s="81" t="n">
        <x:v>240.087811271298</x:v>
      </x:c>
      <x:c r="W11" s="81" t="n">
        <x:v>4011956.91080247</x:v>
      </x:c>
      <x:c r="X11" s="81" t="n">
        <x:v>18131821.9108025</x:v>
      </x:c>
      <x:c r="Y11" s="12" t="n">
        <x:v>23763.8557153374</x:v>
      </x:c>
    </x:row>
    <x:row r="12" spans="1:25" s="6" customFormat="1">
      <x:c r="A12" s="194" t="s">
        <x:v>147</x:v>
      </x:c>
      <x:c r="B12" s="194" t="s">
        <x:v>148</x:v>
      </x:c>
      <x:c r="C12" s="194" t="s"/>
      <x:c r="D12" s="81" t="n">
        <x:v>11211096</x:v>
      </x:c>
      <x:c r="E12" s="81" t="n">
        <x:v>3434283</x:v>
      </x:c>
      <x:c r="F12" s="117" t="n">
        <x:v>5306020.8117</x:v>
      </x:c>
      <x:c r="G12" s="81" t="n">
        <x:v>427657</x:v>
      </x:c>
      <x:c r="H12" s="81" t="n">
        <x:v>1484164</x:v>
      </x:c>
      <x:c r="I12" s="118">
        <x:f>SUM(D12:H12)</x:f>
      </x:c>
      <x:c r="J12" s="81" t="n">
        <x:v>12376819</x:v>
      </x:c>
      <x:c r="K12" s="81" t="n">
        <x:v>0</x:v>
      </x:c>
      <x:c r="L12" s="81" t="n">
        <x:v>4474743</x:v>
      </x:c>
      <x:c r="M12" s="81" t="n">
        <x:v>0</x:v>
      </x:c>
      <x:c r="N12" s="81" t="n">
        <x:v>963675</x:v>
      </x:c>
      <x:c r="O12" s="81" t="n">
        <x:v>775234</x:v>
      </x:c>
      <x:c r="P12" s="81" t="n">
        <x:v>3272748</x:v>
      </x:c>
      <x:c r="Q12" s="118">
        <x:f>SUM(J12:P12)</x:f>
      </x:c>
      <x:c r="R12" s="81" t="n">
        <x:v>21610887</x:v>
      </x:c>
      <x:c r="S12" s="81" t="n">
        <x:v>252332</x:v>
      </x:c>
      <x:c r="T12" s="59">
        <x:f>SUM('Part C'!$R12:$S12)</x:f>
      </x:c>
      <x:c r="U12" s="81" t="n">
        <x:v>20562.2140818268</x:v>
      </x:c>
      <x:c r="V12" s="81" t="n">
        <x:v>240.087535680304</x:v>
      </x:c>
      <x:c r="W12" s="81" t="n">
        <x:v>5526299.75524691</x:v>
      </x:c>
      <x:c r="X12" s="81" t="n">
        <x:v>27389518.7552469</x:v>
      </x:c>
      <x:c r="Y12" s="12" t="n">
        <x:v>26060.4364940503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188</x:v>
      </x:c>
      <x:c r="G6" s="173" t="s"/>
      <x:c r="H6" s="173" t="s"/>
      <x:c r="I6" s="173" t="s"/>
      <x:c r="J6" s="164" t="s"/>
      <x:c r="K6" s="163" t="s">
        <x:v>189</x:v>
      </x:c>
      <x:c r="L6" s="173" t="s"/>
      <x:c r="M6" s="173" t="s"/>
      <x:c r="N6" s="164" t="s"/>
      <x:c r="O6" s="65" t="s"/>
      <x:c r="P6" s="163" t="s">
        <x:v>190</x:v>
      </x:c>
      <x:c r="Q6" s="173" t="s"/>
      <x:c r="R6" s="173" t="s"/>
      <x:c r="S6" s="173" t="s"/>
      <x:c r="T6" s="173" t="s"/>
      <x:c r="U6" s="173" t="s"/>
      <x:c r="V6" s="164" t="s"/>
      <x:c r="W6" s="195" t="s">
        <x:v>191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192</x:v>
      </x:c>
      <x:c r="E7" s="75" t="s">
        <x:v>193</x:v>
      </x:c>
      <x:c r="F7" s="75" t="s">
        <x:v>194</x:v>
      </x:c>
      <x:c r="G7" s="101" t="s">
        <x:v>195</x:v>
      </x:c>
      <x:c r="H7" s="101" t="s">
        <x:v>196</x:v>
      </x:c>
      <x:c r="I7" s="101" t="s">
        <x:v>197</x:v>
      </x:c>
      <x:c r="J7" s="114" t="s">
        <x:v>198</x:v>
      </x:c>
      <x:c r="K7" s="75" t="s">
        <x:v>199</x:v>
      </x:c>
      <x:c r="L7" s="101" t="s">
        <x:v>200</x:v>
      </x:c>
      <x:c r="M7" s="101" t="s">
        <x:v>201</x:v>
      </x:c>
      <x:c r="N7" s="75" t="s">
        <x:v>202</x:v>
      </x:c>
      <x:c r="O7" s="114" t="s">
        <x:v>203</x:v>
      </x:c>
      <x:c r="P7" s="75" t="s">
        <x:v>204</x:v>
      </x:c>
      <x:c r="Q7" s="101" t="s">
        <x:v>205</x:v>
      </x:c>
      <x:c r="R7" s="101" t="s">
        <x:v>206</x:v>
      </x:c>
      <x:c r="S7" s="101" t="s">
        <x:v>207</x:v>
      </x:c>
      <x:c r="T7" s="101" t="s">
        <x:v>208</x:v>
      </x:c>
      <x:c r="U7" s="101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142</x:v>
      </x:c>
      <x:c r="B11" s="194" t="s">
        <x:v>143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147</x:v>
      </x:c>
      <x:c r="B12" s="194" t="s">
        <x:v>148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213</x:v>
      </x:c>
      <x:c r="G16" s="173" t="s"/>
      <x:c r="H16" s="173" t="s"/>
      <x:c r="I16" s="173" t="s"/>
      <x:c r="J16" s="164" t="s"/>
      <x:c r="K16" s="163" t="s">
        <x:v>214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8" t="s">
        <x:v>194</x:v>
      </x:c>
      <x:c r="G17" s="5" t="s">
        <x:v>195</x:v>
      </x:c>
      <x:c r="H17" s="5" t="s">
        <x:v>196</x:v>
      </x:c>
      <x:c r="I17" s="99" t="s">
        <x:v>197</x:v>
      </x:c>
      <x:c r="J17" s="11" t="s">
        <x:v>198</x:v>
      </x:c>
      <x:c r="K17" s="98" t="s">
        <x:v>199</x:v>
      </x:c>
      <x:c r="L17" s="5" t="s">
        <x:v>211</x:v>
      </x:c>
      <x:c r="M17" s="99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142</x:v>
      </x:c>
      <x:c r="B11" s="194" t="s">
        <x:v>143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147</x:v>
      </x:c>
      <x:c r="B12" s="194" t="s">
        <x:v>148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228</x:v>
      </x:c>
      <x:c r="C1" s="82" t="s">
        <x:v>229</x:v>
      </x:c>
    </x:row>
    <x:row r="2" spans="1:9" x14ac:dyDescent="0.3">
      <x:c r="A2" s="2" t="s">
        <x:v>131</x:v>
      </x:c>
      <x:c r="B2" s="83" t="s">
        <x:v>170</x:v>
      </x:c>
      <x:c r="C2" s="83" t="s">
        <x:v>134</x:v>
      </x:c>
    </x:row>
    <x:row r="3" spans="1:9" x14ac:dyDescent="0.3">
      <x:c r="A3" s="2" t="s">
        <x:v>230</x:v>
      </x:c>
      <x:c r="B3" s="83" t="s">
        <x:v>231</x:v>
      </x:c>
      <x:c r="C3" s="83" t="s">
        <x:v>135</x:v>
      </x:c>
      <x:c r="D3" s="2" t="s">
        <x:v>131</x:v>
      </x:c>
      <x:c r="F3" s="2" t="s">
        <x:v>170</x:v>
      </x:c>
      <x:c r="H3" s="2" t="n">
        <x:v>2020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140</x:v>
      </x:c>
      <x:c r="H4" s="2" t="n">
        <x:v>2021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230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237</x:v>
      </x:c>
      <x:c r="B7" s="83" t="n">
        <x:v>4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239</x:v>
      </x:c>
      <x:c r="F10" s="2" t="n">
        <x:v>6</x:v>
      </x:c>
    </x:row>
    <x:row r="11" spans="1:9" x14ac:dyDescent="0.3">
      <x:c r="A11" s="2" t="s">
        <x:v>149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2020-10-13T20:00:06.0408308Z</dcterms:modified>
</coreProperties>
</file>