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<x:sst xmlns:x="http://schemas.openxmlformats.org/spreadsheetml/2006/main" count="235" uniqueCount="235">
  <x:si>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</x:si>
  <x:si>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</x:si>
  <x:si>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East Williston</x:t>
  </x:si>
  <x:si>
    <x:t>BEDS Code</x:t>
  </x:si>
  <x:si>
    <x:t>280402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</x:si>
  <x:si>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</x:si>
  <x:si>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</x:si>
  <x:si>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</x:si>
  <x:si>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</x:si>
  <x:si>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</x:si>
  <x:si>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Elaine  Kanas</x:t>
  </x:si>
  <x:si>
    <x:t>Street Address Line 1</x:t>
  </x:si>
  <x:si>
    <x:t>11 Bacon Road</x:t>
  </x:si>
  <x:si>
    <x:t>Title of Contact</x:t>
  </x:si>
  <x:si>
    <x:t>Superintendent</x:t>
  </x:si>
  <x:si>
    <x:t>Street Address Line 2</x:t>
  </x:si>
  <x:si>
    <x:t>Email Address</x:t>
  </x:si>
  <x:si>
    <x:t>kanase@ewsdmail.org</x:t>
  </x:si>
  <x:si>
    <x:t>City</x:t>
  </x:si>
  <x:si>
    <x:t>Old Westbury</x:t>
  </x:si>
  <x:si>
    <x:t>Phone Number</x:t>
  </x:si>
  <x:si>
    <x:t>5163333758</x:t>
  </x:si>
  <x:si>
    <x:t>Zip Code</x:t>
  </x:si>
  <x:si>
    <x:t>11568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</x:si>
  <x:si>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</x:si>
  <x:si>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</x:si>
  <x:si>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</x:si>
  <x:si>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</x:si>
  <x:si>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</x:si>
  <x:si>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</x:si>
  <x:si>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</x:si>
  <x:si>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</x:si>
  <x:si>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</x:si>
  <x:si>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</x:si>
  <x:si>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</x:si>
  <x:si>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</x:si>
  <x:si>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</x:si>
  <x:si>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</x:si>
  <x:si>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</x:si>
  <x:si>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</x:si>
  <x:si>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</x:si>
  <x:si>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</x:si>
  <x:si>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</x:si>
  <x:si>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</x:si>
  <x:si>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</x:si>
  <x:si>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</x:si>
  <x:si>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</x:si>
  <x:si>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</x:si>
  <x:si>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</x:si>
  <x:si>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</x:si>
  <x:si>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</x:si>
  <x:si>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</x:si>
  <x:si>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</x:si>
  <x:si>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</x:si>
  <x:si>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</x:si>
  <x:si>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</x:si>
  <x:si>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</x:si>
  <x:si>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</x:si>
  <x:si>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</x:si>
  <x:si>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</x:si>
  <x:si>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</x:si>
  <x:si>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</x:si>
  <x:si>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</x:si>
  <x:si>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</x:si>
  <x:si>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</x:si>
  <x:si>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</x:si>
  <x:si>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</x:si>
  <x:si>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</x:si>
  <x:si>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</x:si>
  <x:si>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</x:si>
  <x:si>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</x:si>
  <x:si>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</x:si>
  <x:si>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</x:si>
  <x:si>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</x:si>
  <x:si>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</x:si>
  <x:si>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</x:si>
  <x:si>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</x:si>
  <x:si>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</x:si>
  <x:si>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</x:si>
  <x:si>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</x:si>
  <x:si>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</x:si>
  <x:si>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</x:si>
  <x:si>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</x:si>
  <x:si>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</x:si>
  <x:si>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</x:si>
  <x:si>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</x:si>
  <x:si>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</x:si>
  <x:si>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</x:si>
  <x:si>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</x:si>
  <x:si>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</x:si>
  <x:si>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</x:si>
  <x:si>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</x:si>
  <x:si>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</x:si>
  <x:si>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</x:si>
  <x:si>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</x:si>
  <x:si>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</x:si>
  <x:si>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</x:si>
  <x:si>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</x:si>
  <x:si>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</x:si>
  <x:si>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</x:si>
  <x:si>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</x:si>
  <x:si>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</x:si>
  <x:si>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</x:si>
  <x:si>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</x:si>
  <x:si>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</x:si>
  <x:si>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</x:si>
  <x:si>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</x:si>
  <x:si>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</x:si>
  <x:si>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</x:si>
  <x:si>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</x:si>
  <x:si>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</x:si>
  <x:si>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</x:si>
  <x:si>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</x:si>
  <x:si>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</x:si>
  <x:si>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</x:si>
  <x:si>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</x:si>
  <x:si>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</x:si>
  <x:si>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</x:si>
  <x:si>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</x:si>
  <x:si>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</x:si>
  <x:si>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</x:si>
  <x:si>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</x:si>
  <x:si>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</x:si>
  <x:si>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</x:si>
  <x:si>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</x:si>
  <x:si>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</x:si>
  <x:si>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</x:si>
  <x:si>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</x:si>
  <x:si>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</x:si>
  <x:si>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</x:si>
  <x:si>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280402030001</x:t>
  </x:si>
  <x:si>
    <x:t>NORTH SIDE SCHOOL</x:t>
  </x:si>
  <x:si>
    <x:t>Elementary School</x:t>
  </x:si>
  <x:si>
    <x:t>K</x:t>
  </x:si>
  <x:si>
    <x:t>4</x:t>
  </x:si>
  <x:si>
    <x:t>Yes</x:t>
  </x:si>
  <x:si>
    <x:t>No</x:t>
  </x:si>
  <x:si>
    <x:t>280402030002</x:t>
  </x:si>
  <x:si>
    <x:t>WILLETS ROAD SCHOOL</x:t>
  </x:si>
  <x:si>
    <x:t>Middle/Junior High School</x:t>
  </x:si>
  <x:si>
    <x:t>5</x:t>
  </x:si>
  <x:si>
    <x:t>7</x:t>
  </x:si>
  <x:si>
    <x:t>280402030003</x:t>
  </x:si>
  <x:si>
    <x:t>WHEATLEY SCHOOL</x:t>
  </x:si>
  <x:si>
    <x:t>Junior-Senior High School</x:t>
  </x:si>
  <x:si>
    <x:t>8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</x:si>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</x:sst>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63091128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1022539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488680</x:v>
      </x:c>
      <x:c r="E16" s="10" t="n">
        <x:v>154320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2563183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75000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488680</x:v>
      </x:c>
      <x:c r="E24" s="10" t="n">
        <x:v>154320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32300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23454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2864230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178579</x:v>
      </x:c>
      <x:c r="E28" s="10" t="n">
        <x:v>8487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520000</x:v>
      </x:c>
      <x:c r="E35" s="10" t="n">
        <x:v>155000</x:v>
      </x:c>
      <x:c r="F35" s="7" t="n">
        <x:v>7</x:v>
      </x:c>
      <x:c r="G35" s="133" t="n">
        <x:v>96428.5714285714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945000</x:v>
      </x:c>
      <x:c r="E38" s="10" t="n">
        <x:v>0</x:v>
      </x:c>
      <x:c r="F38" s="7" t="n">
        <x:v>7</x:v>
      </x:c>
      <x:c r="G38" s="133" t="n">
        <x:v>135000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200000</x:v>
      </x:c>
      <x:c r="F42" s="7" t="n">
        <x:v>2</x:v>
      </x:c>
      <x:c r="G42" s="133" t="n">
        <x:v>100000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35000</x:v>
      </x:c>
      <x:c r="E43" s="10" t="n">
        <x:v>0</x:v>
      </x:c>
      <x:c r="F43" s="7" t="n">
        <x:v>150</x:v>
      </x:c>
      <x:c r="G43" s="133" t="n">
        <x:v>233.333333333333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1715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83500</x:v>
      </x:c>
      <x:c r="E62" s="10" t="n">
        <x:v>0</x:v>
      </x:c>
      <x:c r="F62" s="84" t="n">
        <x:v>0.1</x:v>
      </x:c>
      <x:c r="G62" s="133" t="n">
        <x:v>835000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1515149</x:v>
      </x:c>
      <x:c r="E63" s="10" t="n">
        <x:v>0</x:v>
      </x:c>
      <x:c r="F63" s="84" t="n">
        <x:v>8</x:v>
      </x:c>
      <x:c r="G63" s="133" t="n">
        <x:v>189393.625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3497873</x:v>
      </x:c>
      <x:c r="E64" s="10" t="n">
        <x:v>0</x:v>
      </x:c>
      <x:c r="F64" s="84" t="n">
        <x:v>31.5</x:v>
      </x:c>
      <x:c r="G64" s="133" t="n">
        <x:v>111043.587301587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811694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1089938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185547</x:v>
      </x:c>
      <x:c r="E72" s="10" t="n">
        <x:v>0</x:v>
      </x:c>
      <x:c r="F72" s="84" t="n">
        <x:v>1</x:v>
      </x:c>
      <x:c r="G72" s="133" t="n">
        <x:v>185547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40000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72500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311917</x:v>
      </x:c>
      <x:c r="E75" s="10" t="n">
        <x:v>0</x:v>
      </x:c>
      <x:c r="F75" s="84" t="n">
        <x:v>2</x:v>
      </x:c>
      <x:c r="G75" s="133" t="n">
        <x:v>155958.5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66500</x:v>
      </x:c>
      <x:c r="F76" s="84" t="n">
        <x:v>2</x:v>
      </x:c>
      <x:c r="G76" s="133" t="n">
        <x:v>33250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1024668</x:v>
      </x:c>
      <x:c r="E77" s="10" t="n">
        <x:v>0</x:v>
      </x:c>
      <x:c r="F77" s="84" t="n">
        <x:v>5.3</x:v>
      </x:c>
      <x:c r="G77" s="133" t="n">
        <x:v>193333.58490566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642025.69</x:v>
      </x:c>
      <x:c r="E78" s="10" t="n">
        <x:v>5475.04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2369076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15672649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34265425.17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585</x:v>
      </x:c>
      <x:c r="L8" s="108" t="n">
        <x:v>0</x:v>
      </x:c>
      <x:c r="M8" s="108" t="n">
        <x:v>0</x:v>
      </x:c>
      <x:c r="N8" s="108" t="n">
        <x:v>35</x:v>
      </x:c>
      <x:c r="O8" s="108" t="n">
        <x:v>59</x:v>
      </x:c>
      <x:c r="P8" s="108" t="n">
        <x:v>66</x:v>
      </x:c>
      <x:c r="Q8" s="109" t="n">
        <x:v>15</x:v>
      </x:c>
      <x:c r="R8" s="109" t="n">
        <x:v>41</x:v>
      </x:c>
      <x:c r="S8" s="109" t="n">
        <x:v>23</x:v>
      </x:c>
      <x:c r="T8" s="109" t="n">
        <x:v>2</x:v>
      </x:c>
      <x:c r="U8" s="109" t="n">
        <x:v>2</x:v>
      </x:c>
      <x:c r="V8" s="109" t="n">
        <x:v>26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419</x:v>
      </x:c>
      <x:c r="L9" s="108" t="n">
        <x:v>0</x:v>
      </x:c>
      <x:c r="M9" s="108" t="n">
        <x:v>0</x:v>
      </x:c>
      <x:c r="N9" s="108" t="n">
        <x:v>32</x:v>
      </x:c>
      <x:c r="O9" s="108" t="n">
        <x:v>29</x:v>
      </x:c>
      <x:c r="P9" s="108" t="n">
        <x:v>44</x:v>
      </x:c>
      <x:c r="Q9" s="109" t="n">
        <x:v>11</x:v>
      </x:c>
      <x:c r="R9" s="109" t="n">
        <x:v>37.4</x:v>
      </x:c>
      <x:c r="S9" s="109" t="n">
        <x:v>4.5</x:v>
      </x:c>
      <x:c r="T9" s="109" t="n">
        <x:v>2</x:v>
      </x:c>
      <x:c r="U9" s="109" t="n">
        <x:v>4</x:v>
      </x:c>
      <x:c r="V9" s="109" t="n">
        <x:v>20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711</x:v>
      </x:c>
      <x:c r="L10" s="108" t="n">
        <x:v>0</x:v>
      </x:c>
      <x:c r="M10" s="108" t="n">
        <x:v>0</x:v>
      </x:c>
      <x:c r="N10" s="108" t="n">
        <x:v>60</x:v>
      </x:c>
      <x:c r="O10" s="108" t="n">
        <x:v>45</x:v>
      </x:c>
      <x:c r="P10" s="108" t="n">
        <x:v>92</x:v>
      </x:c>
      <x:c r="Q10" s="109" t="n">
        <x:v>7</x:v>
      </x:c>
      <x:c r="R10" s="109" t="n">
        <x:v>69.6</x:v>
      </x:c>
      <x:c r="S10" s="109" t="n">
        <x:v>18</x:v>
      </x:c>
      <x:c r="T10" s="109" t="n">
        <x:v>2</x:v>
      </x:c>
      <x:c r="U10" s="109" t="n">
        <x:v>6</x:v>
      </x:c>
      <x:c r="V10" s="109" t="n">
        <x:v>30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150</x:v>
      </x:c>
      <x:c r="E5" s="182" t="s"/>
      <x:c r="F5" s="182" t="s"/>
      <x:c r="G5" s="182" t="s"/>
      <x:c r="H5" s="182" t="s"/>
      <x:c r="I5" s="183" t="s"/>
      <x:c r="J5" s="184" t="s">
        <x:v>151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152</x:v>
      </x:c>
      <x:c r="S5" s="188" t="s"/>
      <x:c r="T5" s="189" t="s"/>
      <x:c r="U5" s="163" t="s">
        <x:v>153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154</x:v>
      </x:c>
      <x:c r="E6" s="191" t="s"/>
      <x:c r="F6" s="192" t="s"/>
      <x:c r="G6" s="89" t="s"/>
      <x:c r="H6" s="90" t="s"/>
      <x:c r="I6" s="75" t="s"/>
      <x:c r="J6" s="163" t="s">
        <x:v>155</x:v>
      </x:c>
      <x:c r="K6" s="164" t="s"/>
      <x:c r="L6" s="163" t="s">
        <x:v>156</x:v>
      </x:c>
      <x:c r="M6" s="164" t="s"/>
      <x:c r="N6" s="163" t="s">
        <x:v>157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1" t="s">
        <x:v>159</x:v>
      </x:c>
      <x:c r="F7" s="101" t="s">
        <x:v>160</x:v>
      </x:c>
      <x:c r="G7" s="114" t="s">
        <x:v>161</x:v>
      </x:c>
      <x:c r="H7" s="193" t="s">
        <x:v>162</x:v>
      </x:c>
      <x:c r="I7" s="114" t="s">
        <x:v>163</x:v>
      </x:c>
      <x:c r="J7" s="114" t="s">
        <x:v>164</x:v>
      </x:c>
      <x:c r="K7" s="193" t="s">
        <x:v>165</x:v>
      </x:c>
      <x:c r="L7" s="114" t="s">
        <x:v>166</x:v>
      </x:c>
      <x:c r="M7" s="193" t="s">
        <x:v>167</x:v>
      </x:c>
      <x:c r="N7" s="114" t="s">
        <x:v>168</x:v>
      </x:c>
      <x:c r="O7" s="193" t="s">
        <x:v>169</x:v>
      </x:c>
      <x:c r="P7" s="193" t="s">
        <x:v>170</x:v>
      </x:c>
      <x:c r="Q7" s="114" t="s">
        <x:v>171</x:v>
      </x:c>
      <x:c r="R7" s="114" t="s">
        <x:v>172</x:v>
      </x:c>
      <x:c r="S7" s="114" t="s">
        <x:v>173</x:v>
      </x:c>
      <x:c r="T7" s="11" t="s">
        <x:v>174</x:v>
      </x:c>
      <x:c r="U7" s="125" t="s">
        <x:v>175</x:v>
      </x:c>
      <x:c r="V7" s="125" t="s">
        <x:v>176</x:v>
      </x:c>
      <x:c r="W7" s="125" t="s">
        <x:v>177</x:v>
      </x:c>
      <x:c r="X7" s="125" t="s">
        <x:v>178</x:v>
      </x:c>
      <x:c r="Y7" s="125" t="s">
        <x:v>179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7178632</x:v>
      </x:c>
      <x:c r="E8" s="81" t="n">
        <x:v>1580673</x:v>
      </x:c>
      <x:c r="F8" s="117" t="n">
        <x:v>3401238.1315</x:v>
      </x:c>
      <x:c r="G8" s="81" t="n">
        <x:v>389095</x:v>
      </x:c>
      <x:c r="H8" s="81" t="n">
        <x:v>629756.48</x:v>
      </x:c>
      <x:c r="I8" s="118">
        <x:f>SUM(D8:H8)</x:f>
      </x:c>
      <x:c r="J8" s="81" t="n">
        <x:v>8788077</x:v>
      </x:c>
      <x:c r="K8" s="81" t="n">
        <x:v>0</x:v>
      </x:c>
      <x:c r="L8" s="81" t="n">
        <x:v>2186478</x:v>
      </x:c>
      <x:c r="M8" s="81" t="n">
        <x:v>0</x:v>
      </x:c>
      <x:c r="N8" s="81" t="n">
        <x:v>737340</x:v>
      </x:c>
      <x:c r="O8" s="81" t="n">
        <x:v>672687</x:v>
      </x:c>
      <x:c r="P8" s="81" t="n">
        <x:v>794813</x:v>
      </x:c>
      <x:c r="Q8" s="118">
        <x:f>SUM(J8:P8)</x:f>
      </x:c>
      <x:c r="R8" s="81" t="n">
        <x:v>13031626</x:v>
      </x:c>
      <x:c r="S8" s="81" t="n">
        <x:v>147769</x:v>
      </x:c>
      <x:c r="T8" s="59">
        <x:f>SUM('Part C'!$R8:$S8)</x:f>
      </x:c>
      <x:c r="U8" s="81" t="n">
        <x:v>22276.2837606838</x:v>
      </x:c>
      <x:c r="V8" s="81" t="n">
        <x:v>252.596581196581</x:v>
      </x:c>
      <x:c r="W8" s="81" t="n">
        <x:v>3996373.00119534</x:v>
      </x:c>
      <x:c r="X8" s="81" t="n">
        <x:v>17175768.0011953</x:v>
      </x:c>
      <x:c r="Y8" s="12" t="n">
        <x:v>29360.2871815305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5634689</x:v>
      </x:c>
      <x:c r="E9" s="81" t="n">
        <x:v>1799565</x:v>
      </x:c>
      <x:c r="F9" s="117" t="n">
        <x:v>2886720.8282</x:v>
      </x:c>
      <x:c r="G9" s="81" t="n">
        <x:v>334541</x:v>
      </x:c>
      <x:c r="H9" s="81" t="n">
        <x:v>598936.91</x:v>
      </x:c>
      <x:c r="I9" s="118">
        <x:f>SUM(D9:H9)</x:f>
      </x:c>
      <x:c r="J9" s="81" t="n">
        <x:v>6561923</x:v>
      </x:c>
      <x:c r="K9" s="81" t="n">
        <x:v>0</x:v>
      </x:c>
      <x:c r="L9" s="81" t="n">
        <x:v>1844228</x:v>
      </x:c>
      <x:c r="M9" s="81" t="n">
        <x:v>0</x:v>
      </x:c>
      <x:c r="N9" s="81" t="n">
        <x:v>659713</x:v>
      </x:c>
      <x:c r="O9" s="81" t="n">
        <x:v>786256</x:v>
      </x:c>
      <x:c r="P9" s="81" t="n">
        <x:v>1402332</x:v>
      </x:c>
      <x:c r="Q9" s="118">
        <x:f>SUM(J9:P9)</x:f>
      </x:c>
      <x:c r="R9" s="81" t="n">
        <x:v>11063096</x:v>
      </x:c>
      <x:c r="S9" s="81" t="n">
        <x:v>191356</x:v>
      </x:c>
      <x:c r="T9" s="59">
        <x:f>SUM('Part C'!$R9:$S9)</x:f>
      </x:c>
      <x:c r="U9" s="81" t="n">
        <x:v>26403.5704057279</x:v>
      </x:c>
      <x:c r="V9" s="81" t="n">
        <x:v>456.696897374702</x:v>
      </x:c>
      <x:c r="W9" s="81" t="n">
        <x:v>2862359.46581341</x:v>
      </x:c>
      <x:c r="X9" s="81" t="n">
        <x:v>14116811.4658134</x:v>
      </x:c>
      <x:c r="Y9" s="12" t="n">
        <x:v>33691.6741427528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9952956</x:v>
      </x:c>
      <x:c r="E10" s="81" t="n">
        <x:v>3162048</x:v>
      </x:c>
      <x:c r="F10" s="117" t="n">
        <x:v>5092556.0532</x:v>
      </x:c>
      <x:c r="G10" s="81" t="n">
        <x:v>981233</x:v>
      </x:c>
      <x:c r="H10" s="81" t="n">
        <x:v>1174931</x:v>
      </x:c>
      <x:c r="I10" s="118">
        <x:f>SUM(D10:H10)</x:f>
      </x:c>
      <x:c r="J10" s="81" t="n">
        <x:v>12396261</x:v>
      </x:c>
      <x:c r="K10" s="81" t="n">
        <x:v>0</x:v>
      </x:c>
      <x:c r="L10" s="81" t="n">
        <x:v>2984163</x:v>
      </x:c>
      <x:c r="M10" s="81" t="n">
        <x:v>0</x:v>
      </x:c>
      <x:c r="N10" s="81" t="n">
        <x:v>1407063</x:v>
      </x:c>
      <x:c r="O10" s="81" t="n">
        <x:v>617562</x:v>
      </x:c>
      <x:c r="P10" s="81" t="n">
        <x:v>2958675</x:v>
      </x:c>
      <x:c r="Q10" s="118">
        <x:f>SUM(J10:P10)</x:f>
      </x:c>
      <x:c r="R10" s="81" t="n">
        <x:v>20139226</x:v>
      </x:c>
      <x:c r="S10" s="81" t="n">
        <x:v>224498</x:v>
      </x:c>
      <x:c r="T10" s="59">
        <x:f>SUM('Part C'!$R10:$S10)</x:f>
      </x:c>
      <x:c r="U10" s="81" t="n">
        <x:v>28325.2123769339</x:v>
      </x:c>
      <x:c r="V10" s="81" t="n">
        <x:v>315.74964838256</x:v>
      </x:c>
      <x:c r="W10" s="81" t="n">
        <x:v>4857130.26299125</x:v>
      </x:c>
      <x:c r="X10" s="81" t="n">
        <x:v>25220854.2629913</x:v>
      </x:c>
      <x:c r="Y10" s="12" t="n">
        <x:v>35472.3688649666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183</x:v>
      </x:c>
      <x:c r="G6" s="173" t="s"/>
      <x:c r="H6" s="173" t="s"/>
      <x:c r="I6" s="173" t="s"/>
      <x:c r="J6" s="164" t="s"/>
      <x:c r="K6" s="163" t="s">
        <x:v>184</x:v>
      </x:c>
      <x:c r="L6" s="173" t="s"/>
      <x:c r="M6" s="173" t="s"/>
      <x:c r="N6" s="164" t="s"/>
      <x:c r="O6" s="65" t="s"/>
      <x:c r="P6" s="163" t="s">
        <x:v>185</x:v>
      </x:c>
      <x:c r="Q6" s="173" t="s"/>
      <x:c r="R6" s="173" t="s"/>
      <x:c r="S6" s="173" t="s"/>
      <x:c r="T6" s="173" t="s"/>
      <x:c r="U6" s="173" t="s"/>
      <x:c r="V6" s="164" t="s"/>
      <x:c r="W6" s="195" t="s">
        <x:v>186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1" t="s">
        <x:v>190</x:v>
      </x:c>
      <x:c r="H7" s="101" t="s">
        <x:v>191</x:v>
      </x:c>
      <x:c r="I7" s="101" t="s">
        <x:v>192</x:v>
      </x:c>
      <x:c r="J7" s="114" t="s">
        <x:v>193</x:v>
      </x:c>
      <x:c r="K7" s="75" t="s">
        <x:v>194</x:v>
      </x:c>
      <x:c r="L7" s="101" t="s">
        <x:v>195</x:v>
      </x:c>
      <x:c r="M7" s="101" t="s">
        <x:v>196</x:v>
      </x:c>
      <x:c r="N7" s="75" t="s">
        <x:v>197</x:v>
      </x:c>
      <x:c r="O7" s="114" t="s">
        <x:v>198</x:v>
      </x:c>
      <x:c r="P7" s="75" t="s">
        <x:v>199</x:v>
      </x:c>
      <x:c r="Q7" s="101" t="s">
        <x:v>200</x:v>
      </x:c>
      <x:c r="R7" s="101" t="s">
        <x:v>201</x:v>
      </x:c>
      <x:c r="S7" s="101" t="s">
        <x:v>202</x:v>
      </x:c>
      <x:c r="T7" s="101" t="s">
        <x:v>203</x:v>
      </x:c>
      <x:c r="U7" s="101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208</x:v>
      </x:c>
      <x:c r="G14" s="173" t="s"/>
      <x:c r="H14" s="173" t="s"/>
      <x:c r="I14" s="173" t="s"/>
      <x:c r="J14" s="164" t="s"/>
      <x:c r="K14" s="163" t="s">
        <x:v>209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8" t="s">
        <x:v>189</x:v>
      </x:c>
      <x:c r="G15" s="5" t="s">
        <x:v>190</x:v>
      </x:c>
      <x:c r="H15" s="5" t="s">
        <x:v>191</x:v>
      </x:c>
      <x:c r="I15" s="99" t="s">
        <x:v>192</x:v>
      </x:c>
      <x:c r="J15" s="11" t="s">
        <x:v>193</x:v>
      </x:c>
      <x:c r="K15" s="98" t="s">
        <x:v>194</x:v>
      </x:c>
      <x:c r="L15" s="5" t="s">
        <x:v>206</x:v>
      </x:c>
      <x:c r="M15" s="99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132</x:v>
      </x:c>
      <x:c r="B2" s="83" t="s">
        <x:v>165</x:v>
      </x:c>
      <x:c r="C2" s="83" t="s">
        <x:v>135</x:v>
      </x:c>
    </x:row>
    <x:row r="3" spans="1:9" x14ac:dyDescent="0.3">
      <x:c r="A3" s="2" t="s">
        <x:v>144</x:v>
      </x:c>
      <x:c r="B3" s="83" t="s">
        <x:v>225</x:v>
      </x:c>
      <x:c r="C3" s="83" t="s">
        <x:v>136</x:v>
      </x:c>
      <x:c r="D3" s="2" t="s">
        <x:v>132</x:v>
      </x:c>
      <x:c r="F3" s="2" t="s">
        <x:v>165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139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6</x:v>
      </x:c>
      <x:c r="C6" s="0" t="s"/>
      <x:c r="D6" s="0" t="s">
        <x:v>144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232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233</x:v>
      </x:c>
      <x:c r="F17" s="2" t="s">
        <x:v>231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2020-10-02T15:00:05.5718093Z</dcterms:modified>
</coreProperties>
</file>