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<x:sst xmlns:x="http://schemas.openxmlformats.org/spreadsheetml/2006/main" count="255" uniqueCount="255">
  <x:si>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</x:si>
  <x:si>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</x:si>
  <x:si>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East Meadow</x:t>
  </x:si>
  <x:si>
    <x:t>BEDS Code</x:t>
  </x:si>
  <x:si>
    <x:t>280203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</x:si>
  <x:si>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</x:si>
  <x:si>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</x:si>
  <x:si>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</x:si>
  <x:si>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</x:si>
  <x:si>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</x:si>
  <x:si>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Kenneth Card</x:t>
  </x:si>
  <x:si>
    <x:t>Street Address Line 1</x:t>
  </x:si>
  <x:si>
    <x:t>718 The Plain Road</x:t>
  </x:si>
  <x:si>
    <x:t>Title of Contact</x:t>
  </x:si>
  <x:si>
    <x:t>Superintendent of Schools</x:t>
  </x:si>
  <x:si>
    <x:t>Street Address Line 2</x:t>
  </x:si>
  <x:si>
    <x:t>Email Address</x:t>
  </x:si>
  <x:si>
    <x:t>kcard@emufsd.us</x:t>
  </x:si>
  <x:si>
    <x:t>City</x:t>
  </x:si>
  <x:si>
    <x:t>Westbury</x:t>
  </x:si>
  <x:si>
    <x:t>Phone Number</x:t>
  </x:si>
  <x:si>
    <x:t>5164785777</x:t>
  </x:si>
  <x:si>
    <x:t>Zip Code</x:t>
  </x:si>
  <x:si>
    <x:t>11590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</x:si>
  <x:si>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</x:si>
  <x:si>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</x:si>
  <x:si>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</x:si>
  <x:si>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</x:si>
  <x:si>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</x:si>
  <x:si>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</x:si>
  <x:si>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</x:si>
  <x:si>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</x:si>
  <x:si>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</x:si>
  <x:si>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</x:si>
  <x:si>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</x:si>
  <x:si>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</x:si>
  <x:si>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</x:si>
  <x:si>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</x:si>
  <x:si>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</x:si>
  <x:si>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</x:si>
  <x:si>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</x:si>
  <x:si>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</x:si>
  <x:si>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</x:si>
  <x:si>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</x:si>
  <x:si>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</x:si>
  <x:si>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</x:si>
  <x:si>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</x:si>
  <x:si>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</x:si>
  <x:si>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</x:si>
  <x:si>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</x:si>
  <x:si>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</x:si>
  <x:si>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</x:si>
  <x:si>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</x:si>
  <x:si>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</x:si>
  <x:si>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</x:si>
  <x:si>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</x:si>
  <x:si>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</x:si>
  <x:si>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</x:si>
  <x:si>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</x:si>
  <x:si>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</x:si>
  <x:si>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</x:si>
  <x:si>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</x:si>
  <x:si>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</x:si>
  <x:si>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</x:si>
  <x:si>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</x:si>
  <x:si>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</x:si>
  <x:si>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</x:si>
  <x:si>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</x:si>
  <x:si>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</x:si>
  <x:si>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</x:si>
  <x:si>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</x:si>
  <x:si>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</x:si>
  <x:si>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</x:si>
  <x:si>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</x:si>
  <x:si>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</x:si>
  <x:si>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</x:si>
  <x:si>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</x:si>
  <x:si>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</x:si>
  <x:si>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</x:si>
  <x:si>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</x:si>
  <x:si>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</x:si>
  <x:si>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</x:si>
  <x:si>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</x:si>
  <x:si>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</x:si>
  <x:si>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</x:si>
  <x:si>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</x:si>
  <x:si>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</x:si>
  <x:si>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</x:si>
  <x:si>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</x:si>
  <x:si>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</x:si>
  <x:si>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</x:si>
  <x:si>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</x:si>
  <x:si>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</x:si>
  <x:si>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</x:si>
  <x:si>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</x:si>
  <x:si>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</x:si>
  <x:si>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</x:si>
  <x:si>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</x:si>
  <x:si>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</x:si>
  <x:si>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</x:si>
  <x:si>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</x:si>
  <x:si>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</x:si>
  <x:si>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</x:si>
  <x:si>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</x:si>
  <x:si>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</x:si>
  <x:si>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</x:si>
  <x:si>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</x:si>
  <x:si>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</x:si>
  <x:si>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</x:si>
  <x:si>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</x:si>
  <x:si>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</x:si>
  <x:si>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</x:si>
  <x:si>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</x:si>
  <x:si>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</x:si>
  <x:si>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</x:si>
  <x:si>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</x:si>
  <x:si>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</x:si>
  <x:si>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</x:si>
  <x:si>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</x:si>
  <x:si>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</x:si>
  <x:si>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</x:si>
  <x:si>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</x:si>
  <x:si>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</x:si>
  <x:si>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</x:si>
  <x:si>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</x:si>
  <x:si>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</x:si>
  <x:si>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</x:si>
  <x:si>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</x:si>
  <x:si>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</x:si>
  <x:si>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</x:si>
  <x:si>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280203030001</x:t>
  </x:si>
  <x:si>
    <x:t>BARNUM WOODS SCHOOL</x:t>
  </x:si>
  <x:si>
    <x:t>01</x:t>
  </x:si>
  <x:si>
    <x:t>Elementary School</x:t>
  </x:si>
  <x:si>
    <x:t>K</x:t>
  </x:si>
  <x:si>
    <x:t>5</x:t>
  </x:si>
  <x:si>
    <x:t>Yes</x:t>
  </x:si>
  <x:si>
    <x:t>No</x:t>
  </x:si>
  <x:si>
    <x:t>280203030002</x:t>
  </x:si>
  <x:si>
    <x:t>BOWLING GREEN SCHOOL</x:t>
  </x:si>
  <x:si>
    <x:t>02</x:t>
  </x:si>
  <x:si>
    <x:t>280203030003</x:t>
  </x:si>
  <x:si>
    <x:t>MCVEY ELEMENTARY SCHOOL</x:t>
  </x:si>
  <x:si>
    <x:t>03</x:t>
  </x:si>
  <x:si>
    <x:t>280203030006</x:t>
  </x:si>
  <x:si>
    <x:t>PARKWAY SCHOOL</x:t>
  </x:si>
  <x:si>
    <x:t>06</x:t>
  </x:si>
  <x:si>
    <x:t>280203030008</x:t>
  </x:si>
  <x:si>
    <x:t>CLARKE MIDDLE SCHOOL</x:t>
  </x:si>
  <x:si>
    <x:t>08</x:t>
  </x:si>
  <x:si>
    <x:t>Middle/Junior High School</x:t>
  </x:si>
  <x:si>
    <x:t>6</x:t>
  </x:si>
  <x:si>
    <x:t>8</x:t>
  </x:si>
  <x:si>
    <x:t>280203030009</x:t>
  </x:si>
  <x:si>
    <x:t>WOODLAND MIDDLE SCHOOL</x:t>
  </x:si>
  <x:si>
    <x:t>09</x:t>
  </x:si>
  <x:si>
    <x:t>280203030010</x:t>
  </x:si>
  <x:si>
    <x:t>W TRESPER CLARKE HIGH SCHOOL</x:t>
  </x:si>
  <x:si>
    <x:t>10</x:t>
  </x:si>
  <x:si>
    <x:t>Senior High School</x:t>
  </x:si>
  <x:si>
    <x:t>9</x:t>
  </x:si>
  <x:si>
    <x:t>12</x:t>
  </x:si>
  <x:si>
    <x:t>280203030011</x:t>
  </x:si>
  <x:si>
    <x:t>EAST MEADOW HIGH SCHOOL</x:t>
  </x:si>
  <x:si>
    <x:t>11</x:t>
  </x:si>
  <x:si>
    <x:t>280203030012</x:t>
  </x:si>
  <x:si>
    <x:t>MEADOWBROOK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</x:si>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</x:sst>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149925862</x:v>
      </x:c>
      <x:c r="E14" s="10" t="n">
        <x:v>64253941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4200000</x:v>
      </x:c>
      <x:c r="E15" s="10" t="n">
        <x:v>1800000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1625400</x:v>
      </x:c>
      <x:c r="E16" s="10" t="n">
        <x:v>696600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927500</x:v>
      </x:c>
      <x:c r="E22" s="10" t="n">
        <x:v>397500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4237129</x:v>
      </x:c>
      <x:c r="E23" s="10" t="n">
        <x:v>1815913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1625400</x:v>
      </x:c>
      <x:c r="E24" s="10" t="n">
        <x:v>696600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422357</x:v>
      </x:c>
      <x:c r="E25" s="10" t="n">
        <x:v>181010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43859</x:v>
      </x:c>
      <x:c r="E26" s="10" t="n">
        <x:v>18797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7459474</x:v>
      </x:c>
      <x:c r="E27" s="10" t="n">
        <x:v>3196917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197368</x:v>
      </x:c>
      <x:c r="E28" s="10" t="n">
        <x:v>84586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92400</x:v>
      </x:c>
      <x:c r="E33" s="10" t="n">
        <x:v>39600</x:v>
      </x:c>
      <x:c r="F33" s="7" t="n">
        <x:v>3</x:v>
      </x:c>
      <x:c r="G33" s="133" t="n">
        <x:v>44000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1265439</x:v>
      </x:c>
      <x:c r="E35" s="10" t="n">
        <x:v>542331</x:v>
      </x:c>
      <x:c r="F35" s="7" t="n">
        <x:v>65</x:v>
      </x:c>
      <x:c r="G35" s="133" t="n">
        <x:v>27811.8461538462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4360248</x:v>
      </x:c>
      <x:c r="E37" s="10" t="n">
        <x:v>1868678</x:v>
      </x:c>
      <x:c r="F37" s="7" t="n">
        <x:v>68</x:v>
      </x:c>
      <x:c r="G37" s="133" t="n">
        <x:v>91601.8529411765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1429453</x:v>
      </x:c>
      <x:c r="E38" s="10" t="n">
        <x:v>612623</x:v>
      </x:c>
      <x:c r="F38" s="7" t="n">
        <x:v>125</x:v>
      </x:c>
      <x:c r="G38" s="133" t="n">
        <x:v>16336.608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343000</x:v>
      </x:c>
      <x:c r="E41" s="10" t="n">
        <x:v>147000</x:v>
      </x:c>
      <x:c r="F41" s="7" t="n">
        <x:v>125</x:v>
      </x:c>
      <x:c r="G41" s="133" t="n">
        <x:v>3920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455000</x:v>
      </x:c>
      <x:c r="E42" s="10" t="n">
        <x:v>195000</x:v>
      </x:c>
      <x:c r="F42" s="7" t="n">
        <x:v>12</x:v>
      </x:c>
      <x:c r="G42" s="133" t="n">
        <x:v>54166.6666666667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7238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80241</x:v>
      </x:c>
      <x:c r="E62" s="10" t="n">
        <x:v>34389</x:v>
      </x:c>
      <x:c r="F62" s="84" t="n">
        <x:v>1</x:v>
      </x:c>
      <x:c r="G62" s="133" t="n">
        <x:v>114630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1814629</x:v>
      </x:c>
      <x:c r="E63" s="10" t="n">
        <x:v>777698</x:v>
      </x:c>
      <x:c r="F63" s="84" t="n">
        <x:v>16</x:v>
      </x:c>
      <x:c r="G63" s="133" t="n">
        <x:v>162020.4375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8420881</x:v>
      </x:c>
      <x:c r="E64" s="10" t="n">
        <x:v>3608949</x:v>
      </x:c>
      <x:c r="F64" s="84" t="n">
        <x:v>118</x:v>
      </x:c>
      <x:c r="G64" s="133" t="n">
        <x:v>101947.711864407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2944433</x:v>
      </x:c>
      <x:c r="E65" s="10" t="n">
        <x:v>1261900</x:v>
      </x:c>
      <x:c r="F65" s="84" t="n">
        <x:v>2</x:v>
      </x:c>
      <x:c r="G65" s="133" t="n">
        <x:v>2103166.5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2325535</x:v>
      </x:c>
      <x:c r="E66" s="10" t="n">
        <x:v>996658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1215547</x:v>
      </x:c>
      <x:c r="E72" s="10" t="n">
        <x:v>520949</x:v>
      </x:c>
      <x:c r="F72" s="84" t="n">
        <x:v>81</x:v>
      </x:c>
      <x:c r="G72" s="133" t="n">
        <x:v>21438.2222222222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133945</x:v>
      </x:c>
      <x:c r="E74" s="10" t="n">
        <x:v>57405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128426</x:v>
      </x:c>
      <x:c r="E75" s="10" t="n">
        <x:v>55040</x:v>
      </x:c>
      <x:c r="F75" s="84" t="n">
        <x:v>2</x:v>
      </x:c>
      <x:c r="G75" s="133" t="n">
        <x:v>91733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341806</x:v>
      </x:c>
      <x:c r="E78" s="10" t="n">
        <x:v>146488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9412046</x:v>
      </x:c>
      <x:c r="E82" s="10" t="n">
        <x:v>4033734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51594775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109766727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759</x:v>
      </x:c>
      <x:c r="L8" s="108" t="n">
        <x:v>0</x:v>
      </x:c>
      <x:c r="M8" s="108" t="n">
        <x:v>0</x:v>
      </x:c>
      <x:c r="N8" s="108" t="n">
        <x:v>116</x:v>
      </x:c>
      <x:c r="O8" s="108" t="n">
        <x:v>28</x:v>
      </x:c>
      <x:c r="P8" s="108" t="n">
        <x:v>50</x:v>
      </x:c>
      <x:c r="Q8" s="109" t="n">
        <x:v>2.5</x:v>
      </x:c>
      <x:c r="R8" s="109" t="n">
        <x:v>71</x:v>
      </x:c>
      <x:c r="S8" s="109" t="n">
        <x:v>30</x:v>
      </x:c>
      <x:c r="T8" s="109" t="n">
        <x:v>2</x:v>
      </x:c>
      <x:c r="U8" s="109" t="n">
        <x:v>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833</x:v>
      </x:c>
      <x:c r="L9" s="108" t="n">
        <x:v>0</x:v>
      </x:c>
      <x:c r="M9" s="108" t="n">
        <x:v>0</x:v>
      </x:c>
      <x:c r="N9" s="108" t="n">
        <x:v>130</x:v>
      </x:c>
      <x:c r="O9" s="108" t="n">
        <x:v>27</x:v>
      </x:c>
      <x:c r="P9" s="108" t="n">
        <x:v>135</x:v>
      </x:c>
      <x:c r="Q9" s="109" t="n">
        <x:v>12</x:v>
      </x:c>
      <x:c r="R9" s="109" t="n">
        <x:v>78</x:v>
      </x:c>
      <x:c r="S9" s="109" t="n">
        <x:v>51</x:v>
      </x:c>
      <x:c r="T9" s="109" t="n">
        <x:v>2</x:v>
      </x:c>
      <x:c r="U9" s="109" t="n">
        <x:v>6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752</x:v>
      </x:c>
      <x:c r="L10" s="108" t="n">
        <x:v>0</x:v>
      </x:c>
      <x:c r="M10" s="108" t="n">
        <x:v>0</x:v>
      </x:c>
      <x:c r="N10" s="108" t="n">
        <x:v>177</x:v>
      </x:c>
      <x:c r="O10" s="108" t="n">
        <x:v>28</x:v>
      </x:c>
      <x:c r="P10" s="108" t="n">
        <x:v>42</x:v>
      </x:c>
      <x:c r="Q10" s="109" t="n">
        <x:v>10</x:v>
      </x:c>
      <x:c r="R10" s="109" t="n">
        <x:v>70</x:v>
      </x:c>
      <x:c r="S10" s="109" t="n">
        <x:v>27</x:v>
      </x:c>
      <x:c r="T10" s="109" t="n">
        <x:v>2</x:v>
      </x:c>
      <x:c r="U10" s="109" t="n">
        <x:v>5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512</x:v>
      </x:c>
      <x:c r="L11" s="108" t="n">
        <x:v>0</x:v>
      </x:c>
      <x:c r="M11" s="108" t="n">
        <x:v>0</x:v>
      </x:c>
      <x:c r="N11" s="108" t="n">
        <x:v>89</x:v>
      </x:c>
      <x:c r="O11" s="108" t="n">
        <x:v>16</x:v>
      </x:c>
      <x:c r="P11" s="108" t="n">
        <x:v>41</x:v>
      </x:c>
      <x:c r="Q11" s="109" t="n">
        <x:v>7</x:v>
      </x:c>
      <x:c r="R11" s="109" t="n">
        <x:v>48</x:v>
      </x:c>
      <x:c r="S11" s="109" t="n">
        <x:v>20</x:v>
      </x:c>
      <x:c r="T11" s="109" t="n">
        <x:v>2</x:v>
      </x:c>
      <x:c r="U11" s="109" t="n">
        <x:v>3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150</x:v>
      </x:c>
      <x:c r="E12" s="177" t="s">
        <x:v>151</x:v>
      </x:c>
      <x:c r="F12" s="177" t="s">
        <x:v>152</x:v>
      </x:c>
      <x:c r="G12" s="177" t="s">
        <x:v>136</x:v>
      </x:c>
      <x:c r="H12" s="177" t="s"/>
      <x:c r="I12" s="177" t="s">
        <x:v>137</x:v>
      </x:c>
      <x:c r="J12" s="107" t="n"/>
      <x:c r="K12" s="108" t="n">
        <x:v>634</x:v>
      </x:c>
      <x:c r="L12" s="108" t="n">
        <x:v>0</x:v>
      </x:c>
      <x:c r="M12" s="108" t="n">
        <x:v>0</x:v>
      </x:c>
      <x:c r="N12" s="108" t="n">
        <x:v>140</x:v>
      </x:c>
      <x:c r="O12" s="108" t="n">
        <x:v>8</x:v>
      </x:c>
      <x:c r="P12" s="108" t="n">
        <x:v>103</x:v>
      </x:c>
      <x:c r="Q12" s="109" t="n">
        <x:v>7</x:v>
      </x:c>
      <x:c r="R12" s="109" t="n">
        <x:v>59</x:v>
      </x:c>
      <x:c r="S12" s="109" t="n">
        <x:v>11</x:v>
      </x:c>
      <x:c r="T12" s="109" t="n">
        <x:v>6</x:v>
      </x:c>
      <x:c r="U12" s="109" t="n">
        <x:v>6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150</x:v>
      </x:c>
      <x:c r="E13" s="177" t="s">
        <x:v>151</x:v>
      </x:c>
      <x:c r="F13" s="177" t="s">
        <x:v>152</x:v>
      </x:c>
      <x:c r="G13" s="177" t="s">
        <x:v>136</x:v>
      </x:c>
      <x:c r="H13" s="177" t="s"/>
      <x:c r="I13" s="177" t="s">
        <x:v>137</x:v>
      </x:c>
      <x:c r="J13" s="107" t="n"/>
      <x:c r="K13" s="108" t="n">
        <x:v>1068</x:v>
      </x:c>
      <x:c r="L13" s="108" t="n">
        <x:v>0</x:v>
      </x:c>
      <x:c r="M13" s="108" t="n">
        <x:v>0</x:v>
      </x:c>
      <x:c r="N13" s="108" t="n">
        <x:v>276</x:v>
      </x:c>
      <x:c r="O13" s="108" t="n">
        <x:v>15</x:v>
      </x:c>
      <x:c r="P13" s="108" t="n">
        <x:v>107</x:v>
      </x:c>
      <x:c r="Q13" s="109" t="n">
        <x:v>15</x:v>
      </x:c>
      <x:c r="R13" s="109" t="n">
        <x:v>100</x:v>
      </x:c>
      <x:c r="S13" s="109" t="n">
        <x:v>14</x:v>
      </x:c>
      <x:c r="T13" s="109" t="n">
        <x:v>8</x:v>
      </x:c>
      <x:c r="U13" s="109" t="n">
        <x:v>11</x:v>
      </x:c>
      <x:c r="V13" s="109" t="n">
        <x:v>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158</x:v>
      </x:c>
      <x:c r="D14" s="176" t="s">
        <x:v>159</x:v>
      </x:c>
      <x:c r="E14" s="177" t="s">
        <x:v>160</x:v>
      </x:c>
      <x:c r="F14" s="177" t="s">
        <x:v>161</x:v>
      </x:c>
      <x:c r="G14" s="177" t="s">
        <x:v>136</x:v>
      </x:c>
      <x:c r="H14" s="177" t="s"/>
      <x:c r="I14" s="177" t="s">
        <x:v>137</x:v>
      </x:c>
      <x:c r="J14" s="107" t="n"/>
      <x:c r="K14" s="108" t="n">
        <x:v>787</x:v>
      </x:c>
      <x:c r="L14" s="108" t="n">
        <x:v>0</x:v>
      </x:c>
      <x:c r="M14" s="108" t="n">
        <x:v>0</x:v>
      </x:c>
      <x:c r="N14" s="108" t="n">
        <x:v>172</x:v>
      </x:c>
      <x:c r="O14" s="108" t="n">
        <x:v>0</x:v>
      </x:c>
      <x:c r="P14" s="108" t="n">
        <x:v>98</x:v>
      </x:c>
      <x:c r="Q14" s="109" t="n">
        <x:v>13.5</x:v>
      </x:c>
      <x:c r="R14" s="109" t="n">
        <x:v>74</x:v>
      </x:c>
      <x:c r="S14" s="109" t="n">
        <x:v>12</x:v>
      </x:c>
      <x:c r="T14" s="109" t="n">
        <x:v>9</x:v>
      </x:c>
      <x:c r="U14" s="109" t="n">
        <x:v>8</x:v>
      </x:c>
      <x:c r="V14" s="109" t="n">
        <x:v>10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162</x:v>
      </x:c>
      <x:c r="B15" s="175" t="s">
        <x:v>163</x:v>
      </x:c>
      <x:c r="C15" s="174" t="s">
        <x:v>164</x:v>
      </x:c>
      <x:c r="D15" s="176" t="s">
        <x:v>159</x:v>
      </x:c>
      <x:c r="E15" s="177" t="s">
        <x:v>160</x:v>
      </x:c>
      <x:c r="F15" s="177" t="s">
        <x:v>161</x:v>
      </x:c>
      <x:c r="G15" s="177" t="s">
        <x:v>136</x:v>
      </x:c>
      <x:c r="H15" s="177" t="s"/>
      <x:c r="I15" s="177" t="s">
        <x:v>137</x:v>
      </x:c>
      <x:c r="J15" s="107" t="n"/>
      <x:c r="K15" s="108" t="n">
        <x:v>1451</x:v>
      </x:c>
      <x:c r="L15" s="108" t="n">
        <x:v>0</x:v>
      </x:c>
      <x:c r="M15" s="108" t="n">
        <x:v>0</x:v>
      </x:c>
      <x:c r="N15" s="108" t="n">
        <x:v>334</x:v>
      </x:c>
      <x:c r="O15" s="108" t="n">
        <x:v>26</x:v>
      </x:c>
      <x:c r="P15" s="108" t="n">
        <x:v>117</x:v>
      </x:c>
      <x:c r="Q15" s="109" t="n">
        <x:v>14</x:v>
      </x:c>
      <x:c r="R15" s="109" t="n">
        <x:v>136</x:v>
      </x:c>
      <x:c r="S15" s="109" t="n">
        <x:v>4</x:v>
      </x:c>
      <x:c r="T15" s="109" t="n">
        <x:v>12</x:v>
      </x:c>
      <x:c r="U15" s="109" t="n">
        <x:v>14</x:v>
      </x:c>
      <x:c r="V15" s="109" t="n">
        <x:v>15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165</x:v>
      </x:c>
      <x:c r="B16" s="175" t="s">
        <x:v>166</x:v>
      </x:c>
      <x:c r="C16" s="174" t="s">
        <x:v>161</x:v>
      </x:c>
      <x:c r="D16" s="176" t="s">
        <x:v>133</x:v>
      </x:c>
      <x:c r="E16" s="177" t="s">
        <x:v>134</x:v>
      </x:c>
      <x:c r="F16" s="177" t="s">
        <x:v>135</x:v>
      </x:c>
      <x:c r="G16" s="177" t="s">
        <x:v>136</x:v>
      </x:c>
      <x:c r="H16" s="177" t="s"/>
      <x:c r="I16" s="177" t="s">
        <x:v>137</x:v>
      </x:c>
      <x:c r="J16" s="107" t="n"/>
      <x:c r="K16" s="108" t="n">
        <x:v>442</x:v>
      </x:c>
      <x:c r="L16" s="108" t="n">
        <x:v>0</x:v>
      </x:c>
      <x:c r="M16" s="108" t="n">
        <x:v>0</x:v>
      </x:c>
      <x:c r="N16" s="108" t="n">
        <x:v>98</x:v>
      </x:c>
      <x:c r="O16" s="108" t="n">
        <x:v>8</x:v>
      </x:c>
      <x:c r="P16" s="108" t="n">
        <x:v>110</x:v>
      </x:c>
      <x:c r="Q16" s="109" t="n">
        <x:v>2</x:v>
      </x:c>
      <x:c r="R16" s="109" t="n">
        <x:v>41</x:v>
      </x:c>
      <x:c r="S16" s="109" t="n">
        <x:v>28</x:v>
      </x:c>
      <x:c r="T16" s="109" t="n">
        <x:v>2</x:v>
      </x:c>
      <x:c r="U16" s="109" t="n">
        <x:v>4</x:v>
      </x:c>
      <x:c r="V16" s="109" t="n">
        <x:v>3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167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170</x:v>
      </x:c>
      <x:c r="E5" s="182" t="s"/>
      <x:c r="F5" s="182" t="s"/>
      <x:c r="G5" s="182" t="s"/>
      <x:c r="H5" s="182" t="s"/>
      <x:c r="I5" s="183" t="s"/>
      <x:c r="J5" s="184" t="s">
        <x:v>171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172</x:v>
      </x:c>
      <x:c r="S5" s="188" t="s"/>
      <x:c r="T5" s="189" t="s"/>
      <x:c r="U5" s="163" t="s">
        <x:v>173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174</x:v>
      </x:c>
      <x:c r="E6" s="191" t="s"/>
      <x:c r="F6" s="192" t="s"/>
      <x:c r="G6" s="89" t="s"/>
      <x:c r="H6" s="90" t="s"/>
      <x:c r="I6" s="75" t="s"/>
      <x:c r="J6" s="163" t="s">
        <x:v>175</x:v>
      </x:c>
      <x:c r="K6" s="164" t="s"/>
      <x:c r="L6" s="163" t="s">
        <x:v>176</x:v>
      </x:c>
      <x:c r="M6" s="164" t="s"/>
      <x:c r="N6" s="163" t="s">
        <x:v>177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1" t="s">
        <x:v>179</x:v>
      </x:c>
      <x:c r="F7" s="101" t="s">
        <x:v>180</x:v>
      </x:c>
      <x:c r="G7" s="114" t="s">
        <x:v>181</x:v>
      </x:c>
      <x:c r="H7" s="193" t="s">
        <x:v>182</x:v>
      </x:c>
      <x:c r="I7" s="114" t="s">
        <x:v>183</x:v>
      </x:c>
      <x:c r="J7" s="114" t="s">
        <x:v>184</x:v>
      </x:c>
      <x:c r="K7" s="193" t="s">
        <x:v>185</x:v>
      </x:c>
      <x:c r="L7" s="114" t="s">
        <x:v>186</x:v>
      </x:c>
      <x:c r="M7" s="193" t="s">
        <x:v>187</x:v>
      </x:c>
      <x:c r="N7" s="114" t="s">
        <x:v>188</x:v>
      </x:c>
      <x:c r="O7" s="193" t="s">
        <x:v>189</x:v>
      </x:c>
      <x:c r="P7" s="193" t="s">
        <x:v>190</x:v>
      </x:c>
      <x:c r="Q7" s="114" t="s">
        <x:v>191</x:v>
      </x:c>
      <x:c r="R7" s="114" t="s">
        <x:v>192</x:v>
      </x:c>
      <x:c r="S7" s="114" t="s">
        <x:v>193</x:v>
      </x:c>
      <x:c r="T7" s="11" t="s">
        <x:v>194</x:v>
      </x:c>
      <x:c r="U7" s="125" t="s">
        <x:v>195</x:v>
      </x:c>
      <x:c r="V7" s="125" t="s">
        <x:v>196</x:v>
      </x:c>
      <x:c r="W7" s="125" t="s">
        <x:v>197</x:v>
      </x:c>
      <x:c r="X7" s="125" t="s">
        <x:v>198</x:v>
      </x:c>
      <x:c r="Y7" s="125" t="s">
        <x:v>199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4389361</x:v>
      </x:c>
      <x:c r="E8" s="81" t="n">
        <x:v>2226816</x:v>
      </x:c>
      <x:c r="F8" s="117" t="n">
        <x:v>2299121.5075</x:v>
      </x:c>
      <x:c r="G8" s="81" t="n">
        <x:v>796763</x:v>
      </x:c>
      <x:c r="H8" s="81" t="n">
        <x:v>795439</x:v>
      </x:c>
      <x:c r="I8" s="118">
        <x:f>SUM(D8:H8)</x:f>
      </x:c>
      <x:c r="J8" s="81" t="n">
        <x:v>4407498</x:v>
      </x:c>
      <x:c r="K8" s="81" t="n">
        <x:v>0</x:v>
      </x:c>
      <x:c r="L8" s="81" t="n">
        <x:v>3149046</x:v>
      </x:c>
      <x:c r="M8" s="81" t="n">
        <x:v>0</x:v>
      </x:c>
      <x:c r="N8" s="81" t="n">
        <x:v>876073</x:v>
      </x:c>
      <x:c r="O8" s="81" t="n">
        <x:v>634760</x:v>
      </x:c>
      <x:c r="P8" s="81" t="n">
        <x:v>1440124</x:v>
      </x:c>
      <x:c r="Q8" s="118">
        <x:f>SUM(J8:P8)</x:f>
      </x:c>
      <x:c r="R8" s="81" t="n">
        <x:v>6009478</x:v>
      </x:c>
      <x:c r="S8" s="81" t="n">
        <x:v>4498023</x:v>
      </x:c>
      <x:c r="T8" s="59">
        <x:f>SUM('Part C'!$R8:$S8)</x:f>
      </x:c>
      <x:c r="U8" s="81" t="n">
        <x:v>7917.62582345191</x:v>
      </x:c>
      <x:c r="V8" s="81" t="n">
        <x:v>5926.24901185771</x:v>
      </x:c>
      <x:c r="W8" s="81" t="n">
        <x:v>4017383.32978723</x:v>
      </x:c>
      <x:c r="X8" s="81" t="n">
        <x:v>14524884.3297872</x:v>
      </x:c>
      <x:c r="Y8" s="12" t="n">
        <x:v>19136.8699997197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7591201</x:v>
      </x:c>
      <x:c r="E9" s="81" t="n">
        <x:v>2406905</x:v>
      </x:c>
      <x:c r="F9" s="117" t="n">
        <x:v>3474341.835</x:v>
      </x:c>
      <x:c r="G9" s="81" t="n">
        <x:v>874445</x:v>
      </x:c>
      <x:c r="H9" s="81" t="n">
        <x:v>1842304</x:v>
      </x:c>
      <x:c r="I9" s="118">
        <x:f>SUM(D9:H9)</x:f>
      </x:c>
      <x:c r="J9" s="81" t="n">
        <x:v>8554112</x:v>
      </x:c>
      <x:c r="K9" s="81" t="n">
        <x:v>0</x:v>
      </x:c>
      <x:c r="L9" s="81" t="n">
        <x:v>4206071</x:v>
      </x:c>
      <x:c r="M9" s="81" t="n">
        <x:v>0</x:v>
      </x:c>
      <x:c r="N9" s="81" t="n">
        <x:v>927979</x:v>
      </x:c>
      <x:c r="O9" s="81" t="n">
        <x:v>720502</x:v>
      </x:c>
      <x:c r="P9" s="81" t="n">
        <x:v>1780533</x:v>
      </x:c>
      <x:c r="Q9" s="118">
        <x:f>SUM(J9:P9)</x:f>
      </x:c>
      <x:c r="R9" s="81" t="n">
        <x:v>10672298</x:v>
      </x:c>
      <x:c r="S9" s="81" t="n">
        <x:v>5516899</x:v>
      </x:c>
      <x:c r="T9" s="59">
        <x:f>SUM('Part C'!$R9:$S9)</x:f>
      </x:c>
      <x:c r="U9" s="81" t="n">
        <x:v>12811.8823529412</x:v>
      </x:c>
      <x:c r="V9" s="81" t="n">
        <x:v>6622.92797118848</x:v>
      </x:c>
      <x:c r="W9" s="81" t="n">
        <x:v>4409064.97195358</x:v>
      </x:c>
      <x:c r="X9" s="81" t="n">
        <x:v>20598261.9719536</x:v>
      </x:c>
      <x:c r="Y9" s="12" t="n">
        <x:v>24727.8054885397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4270269</x:v>
      </x:c>
      <x:c r="E10" s="81" t="n">
        <x:v>2209779</x:v>
      </x:c>
      <x:c r="F10" s="117" t="n">
        <x:v>2251816.68</x:v>
      </x:c>
      <x:c r="G10" s="81" t="n">
        <x:v>789417</x:v>
      </x:c>
      <x:c r="H10" s="81" t="n">
        <x:v>810261</x:v>
      </x:c>
      <x:c r="I10" s="118">
        <x:f>SUM(D10:H10)</x:f>
      </x:c>
      <x:c r="J10" s="81" t="n">
        <x:v>4254923</x:v>
      </x:c>
      <x:c r="K10" s="81" t="n">
        <x:v>0</x:v>
      </x:c>
      <x:c r="L10" s="81" t="n">
        <x:v>3120006</x:v>
      </x:c>
      <x:c r="M10" s="81" t="n">
        <x:v>0</x:v>
      </x:c>
      <x:c r="N10" s="81" t="n">
        <x:v>870761</x:v>
      </x:c>
      <x:c r="O10" s="81" t="n">
        <x:v>659011</x:v>
      </x:c>
      <x:c r="P10" s="81" t="n">
        <x:v>1426842</x:v>
      </x:c>
      <x:c r="Q10" s="118">
        <x:f>SUM(J10:P10)</x:f>
      </x:c>
      <x:c r="R10" s="81" t="n">
        <x:v>5851758</x:v>
      </x:c>
      <x:c r="S10" s="81" t="n">
        <x:v>4479785</x:v>
      </x:c>
      <x:c r="T10" s="59">
        <x:f>SUM('Part C'!$R10:$S10)</x:f>
      </x:c>
      <x:c r="U10" s="81" t="n">
        <x:v>7781.59308510638</x:v>
      </x:c>
      <x:c r="V10" s="81" t="n">
        <x:v>5957.16090425532</x:v>
      </x:c>
      <x:c r="W10" s="81" t="n">
        <x:v>3980332.36363636</x:v>
      </x:c>
      <x:c r="X10" s="81" t="n">
        <x:v>14311875.3636364</x:v>
      </x:c>
      <x:c r="Y10" s="12" t="n">
        <x:v>19031.7491537718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3515654</x:v>
      </x:c>
      <x:c r="E11" s="81" t="n">
        <x:v>1625710</x:v>
      </x:c>
      <x:c r="F11" s="117" t="n">
        <x:v>1786623.99</x:v>
      </x:c>
      <x:c r="G11" s="81" t="n">
        <x:v>537474</x:v>
      </x:c>
      <x:c r="H11" s="81" t="n">
        <x:v>541876</x:v>
      </x:c>
      <x:c r="I11" s="118">
        <x:f>SUM(D11:H11)</x:f>
      </x:c>
      <x:c r="J11" s="81" t="n">
        <x:v>3774101</x:v>
      </x:c>
      <x:c r="K11" s="81" t="n">
        <x:v>0</x:v>
      </x:c>
      <x:c r="L11" s="81" t="n">
        <x:v>2124261</x:v>
      </x:c>
      <x:c r="M11" s="81" t="n">
        <x:v>0</x:v>
      </x:c>
      <x:c r="N11" s="81" t="n">
        <x:v>700157</x:v>
      </x:c>
      <x:c r="O11" s="81" t="n">
        <x:v>437350</x:v>
      </x:c>
      <x:c r="P11" s="81" t="n">
        <x:v>971469</x:v>
      </x:c>
      <x:c r="Q11" s="118">
        <x:f>SUM(J11:P11)</x:f>
      </x:c>
      <x:c r="R11" s="81" t="n">
        <x:v>4385853</x:v>
      </x:c>
      <x:c r="S11" s="81" t="n">
        <x:v>3621485</x:v>
      </x:c>
      <x:c r="T11" s="59">
        <x:f>SUM('Part C'!$R11:$S11)</x:f>
      </x:c>
      <x:c r="U11" s="81" t="n">
        <x:v>8566.119140625</x:v>
      </x:c>
      <x:c r="V11" s="81" t="n">
        <x:v>7073.212890625</x:v>
      </x:c>
      <x:c r="W11" s="81" t="n">
        <x:v>2710013.52417795</x:v>
      </x:c>
      <x:c r="X11" s="81" t="n">
        <x:v>10717351.524178</x:v>
      </x:c>
      <x:c r="Y11" s="12" t="n">
        <x:v>20932.3271956601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10082376</x:v>
      </x:c>
      <x:c r="E12" s="81" t="n">
        <x:v>2035014</x:v>
      </x:c>
      <x:c r="F12" s="117" t="n">
        <x:v>4210793.025</x:v>
      </x:c>
      <x:c r="G12" s="81" t="n">
        <x:v>665545</x:v>
      </x:c>
      <x:c r="H12" s="81" t="n">
        <x:v>1279612</x:v>
      </x:c>
      <x:c r="I12" s="118">
        <x:f>SUM(D12:H12)</x:f>
      </x:c>
      <x:c r="J12" s="81" t="n">
        <x:v>11921560</x:v>
      </x:c>
      <x:c r="K12" s="81" t="n">
        <x:v>0</x:v>
      </x:c>
      <x:c r="L12" s="81" t="n">
        <x:v>2880431</x:v>
      </x:c>
      <x:c r="M12" s="81" t="n">
        <x:v>0</x:v>
      </x:c>
      <x:c r="N12" s="81" t="n">
        <x:v>1372556</x:v>
      </x:c>
      <x:c r="O12" s="81" t="n">
        <x:v>595842</x:v>
      </x:c>
      <x:c r="P12" s="81" t="n">
        <x:v>1502951</x:v>
      </x:c>
      <x:c r="Q12" s="118">
        <x:f>SUM(J12:P12)</x:f>
      </x:c>
      <x:c r="R12" s="81" t="n">
        <x:v>12886252</x:v>
      </x:c>
      <x:c r="S12" s="81" t="n">
        <x:v>5387088</x:v>
      </x:c>
      <x:c r="T12" s="59">
        <x:f>SUM('Part C'!$R12:$S12)</x:f>
      </x:c>
      <x:c r="U12" s="81" t="n">
        <x:v>20325.3186119874</x:v>
      </x:c>
      <x:c r="V12" s="81" t="n">
        <x:v>8496.98422712934</x:v>
      </x:c>
      <x:c r="W12" s="81" t="n">
        <x:v>3355758.93423598</x:v>
      </x:c>
      <x:c r="X12" s="81" t="n">
        <x:v>21629098.934236</x:v>
      </x:c>
      <x:c r="Y12" s="12" t="n">
        <x:v>34115.2980035268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12466101</x:v>
      </x:c>
      <x:c r="E13" s="81" t="n">
        <x:v>3031209</x:v>
      </x:c>
      <x:c r="F13" s="117" t="n">
        <x:v>5385315.225</x:v>
      </x:c>
      <x:c r="G13" s="81" t="n">
        <x:v>1121138</x:v>
      </x:c>
      <x:c r="H13" s="81" t="n">
        <x:v>547762</x:v>
      </x:c>
      <x:c r="I13" s="118">
        <x:f>SUM(D13:H13)</x:f>
      </x:c>
      <x:c r="J13" s="81" t="n">
        <x:v>14074261</x:v>
      </x:c>
      <x:c r="K13" s="81" t="n">
        <x:v>0</x:v>
      </x:c>
      <x:c r="L13" s="81" t="n">
        <x:v>4181075</x:v>
      </x:c>
      <x:c r="M13" s="81" t="n">
        <x:v>0</x:v>
      </x:c>
      <x:c r="N13" s="81" t="n">
        <x:v>1683542</x:v>
      </x:c>
      <x:c r="O13" s="81" t="n">
        <x:v>886226</x:v>
      </x:c>
      <x:c r="P13" s="81" t="n">
        <x:v>1726421</x:v>
      </x:c>
      <x:c r="Q13" s="118">
        <x:f>SUM(J13:P13)</x:f>
      </x:c>
      <x:c r="R13" s="81" t="n">
        <x:v>16747501</x:v>
      </x:c>
      <x:c r="S13" s="81" t="n">
        <x:v>5804024</x:v>
      </x:c>
      <x:c r="T13" s="59">
        <x:f>SUM('Part C'!$R13:$S13)</x:f>
      </x:c>
      <x:c r="U13" s="81" t="n">
        <x:v>15681.1807116105</x:v>
      </x:c>
      <x:c r="V13" s="81" t="n">
        <x:v>5434.47940074906</x:v>
      </x:c>
      <x:c r="W13" s="81" t="n">
        <x:v>5652918.83558994</x:v>
      </x:c>
      <x:c r="X13" s="81" t="n">
        <x:v>28204443.8355899</x:v>
      </x:c>
      <x:c r="Y13" s="12" t="n">
        <x:v>26408.6552767696</x:v>
      </x:c>
    </x:row>
    <x:row r="14" spans="1:25" s="6" customFormat="1">
      <x:c r="A14" s="194" t="s">
        <x:v>156</x:v>
      </x:c>
      <x:c r="B14" s="194" t="s">
        <x:v>157</x:v>
      </x:c>
      <x:c r="C14" s="194" t="s">
        <x:v>158</x:v>
      </x:c>
      <x:c r="D14" s="81" t="n">
        <x:v>10570763</x:v>
      </x:c>
      <x:c r="E14" s="81" t="n">
        <x:v>3629209</x:v>
      </x:c>
      <x:c r="F14" s="117" t="n">
        <x:v>4934490.27</x:v>
      </x:c>
      <x:c r="G14" s="81" t="n">
        <x:v>826159</x:v>
      </x:c>
      <x:c r="H14" s="81" t="n">
        <x:v>1096816</x:v>
      </x:c>
      <x:c r="I14" s="118">
        <x:f>SUM(D14:H14)</x:f>
      </x:c>
      <x:c r="J14" s="81" t="n">
        <x:v>13508403</x:v>
      </x:c>
      <x:c r="K14" s="81" t="n">
        <x:v>0</x:v>
      </x:c>
      <x:c r="L14" s="81" t="n">
        <x:v>3015223</x:v>
      </x:c>
      <x:c r="M14" s="81" t="n">
        <x:v>0</x:v>
      </x:c>
      <x:c r="N14" s="81" t="n">
        <x:v>2250694</x:v>
      </x:c>
      <x:c r="O14" s="81" t="n">
        <x:v>689864</x:v>
      </x:c>
      <x:c r="P14" s="81" t="n">
        <x:v>1593253</x:v>
      </x:c>
      <x:c r="Q14" s="118">
        <x:f>SUM(J14:P14)</x:f>
      </x:c>
      <x:c r="R14" s="81" t="n">
        <x:v>15407474</x:v>
      </x:c>
      <x:c r="S14" s="81" t="n">
        <x:v>5649963</x:v>
      </x:c>
      <x:c r="T14" s="59">
        <x:f>SUM('Part C'!$R14:$S14)</x:f>
      </x:c>
      <x:c r="U14" s="81" t="n">
        <x:v>19577.4764930114</x:v>
      </x:c>
      <x:c r="V14" s="81" t="n">
        <x:v>7179.11435832274</x:v>
      </x:c>
      <x:c r="W14" s="81" t="n">
        <x:v>4165587.19439072</x:v>
      </x:c>
      <x:c r="X14" s="81" t="n">
        <x:v>25223024.1943907</x:v>
      </x:c>
      <x:c r="Y14" s="12" t="n">
        <x:v>32049.5860157442</x:v>
      </x:c>
    </x:row>
    <x:row r="15" spans="1:25" s="6" customFormat="1">
      <x:c r="A15" s="194" t="s">
        <x:v>162</x:v>
      </x:c>
      <x:c r="B15" s="194" t="s">
        <x:v>163</x:v>
      </x:c>
      <x:c r="C15" s="194" t="s">
        <x:v>164</x:v>
      </x:c>
      <x:c r="D15" s="81" t="n">
        <x:v>17581852</x:v>
      </x:c>
      <x:c r="E15" s="81" t="n">
        <x:v>4523019</x:v>
      </x:c>
      <x:c r="F15" s="117" t="n">
        <x:v>7681442.6725</x:v>
      </x:c>
      <x:c r="G15" s="81" t="n">
        <x:v>523191</x:v>
      </x:c>
      <x:c r="H15" s="81" t="n">
        <x:v>444262</x:v>
      </x:c>
      <x:c r="I15" s="118">
        <x:f>SUM(D15:H15)</x:f>
      </x:c>
      <x:c r="J15" s="81" t="n">
        <x:v>20055974</x:v>
      </x:c>
      <x:c r="K15" s="81" t="n">
        <x:v>0</x:v>
      </x:c>
      <x:c r="L15" s="81" t="n">
        <x:v>4520113</x:v>
      </x:c>
      <x:c r="M15" s="81" t="n">
        <x:v>0</x:v>
      </x:c>
      <x:c r="N15" s="81" t="n">
        <x:v>2721631</x:v>
      </x:c>
      <x:c r="O15" s="81" t="n">
        <x:v>1202933</x:v>
      </x:c>
      <x:c r="P15" s="81" t="n">
        <x:v>2253116</x:v>
      </x:c>
      <x:c r="Q15" s="118">
        <x:f>SUM(J15:P15)</x:f>
      </x:c>
      <x:c r="R15" s="81" t="n">
        <x:v>24822707</x:v>
      </x:c>
      <x:c r="S15" s="81" t="n">
        <x:v>5931060</x:v>
      </x:c>
      <x:c r="T15" s="59">
        <x:f>SUM('Part C'!$R15:$S15)</x:f>
      </x:c>
      <x:c r="U15" s="81" t="n">
        <x:v>17107.3101309442</x:v>
      </x:c>
      <x:c r="V15" s="81" t="n">
        <x:v>4087.56719503791</x:v>
      </x:c>
      <x:c r="W15" s="81" t="n">
        <x:v>7680135.98355899</x:v>
      </x:c>
      <x:c r="X15" s="81" t="n">
        <x:v>38433902.983559</x:v>
      </x:c>
      <x:c r="Y15" s="12" t="n">
        <x:v>26487.8724903921</x:v>
      </x:c>
    </x:row>
    <x:row r="16" spans="1:25" s="6" customFormat="1">
      <x:c r="A16" s="194" t="s">
        <x:v>165</x:v>
      </x:c>
      <x:c r="B16" s="194" t="s">
        <x:v>166</x:v>
      </x:c>
      <x:c r="C16" s="194" t="s">
        <x:v>161</x:v>
      </x:c>
      <x:c r="D16" s="81" t="n">
        <x:v>6806123</x:v>
      </x:c>
      <x:c r="E16" s="81" t="n">
        <x:v>1455350</x:v>
      </x:c>
      <x:c r="F16" s="117" t="n">
        <x:v>2870861.8675</x:v>
      </x:c>
      <x:c r="G16" s="81" t="n">
        <x:v>463992</x:v>
      </x:c>
      <x:c r="H16" s="81" t="n">
        <x:v>2267947</x:v>
      </x:c>
      <x:c r="I16" s="118">
        <x:f>SUM(D16:H16)</x:f>
      </x:c>
      <x:c r="J16" s="81" t="n">
        <x:v>7748711</x:v>
      </x:c>
      <x:c r="K16" s="81" t="n">
        <x:v>0</x:v>
      </x:c>
      <x:c r="L16" s="81" t="n">
        <x:v>4045238</x:v>
      </x:c>
      <x:c r="M16" s="81" t="n">
        <x:v>0</x:v>
      </x:c>
      <x:c r="N16" s="81" t="n">
        <x:v>650839</x:v>
      </x:c>
      <x:c r="O16" s="81" t="n">
        <x:v>380837</x:v>
      </x:c>
      <x:c r="P16" s="81" t="n">
        <x:v>1038649</x:v>
      </x:c>
      <x:c r="Q16" s="118">
        <x:f>SUM(J16:P16)</x:f>
      </x:c>
      <x:c r="R16" s="81" t="n">
        <x:v>9291825</x:v>
      </x:c>
      <x:c r="S16" s="81" t="n">
        <x:v>4572449</x:v>
      </x:c>
      <x:c r="T16" s="59">
        <x:f>SUM('Part C'!$R16:$S16)</x:f>
      </x:c>
      <x:c r="U16" s="81" t="n">
        <x:v>21022.2285067873</x:v>
      </x:c>
      <x:c r="V16" s="81" t="n">
        <x:v>10344.907239819</x:v>
      </x:c>
      <x:c r="W16" s="81" t="n">
        <x:v>2339503.86266925</x:v>
      </x:c>
      <x:c r="X16" s="81" t="n">
        <x:v>16203777.8626692</x:v>
      </x:c>
      <x:c r="Y16" s="12" t="n">
        <x:v>36660.1309110164</x:v>
      </x:c>
    </x:row>
    <x:row r="17" spans="1:25" s="3" customFormat="1" ht="15" customHeight="1">
      <x:c r="A17" s="4" t="s">
        <x:v>167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203</x:v>
      </x:c>
      <x:c r="G6" s="173" t="s"/>
      <x:c r="H6" s="173" t="s"/>
      <x:c r="I6" s="173" t="s"/>
      <x:c r="J6" s="164" t="s"/>
      <x:c r="K6" s="163" t="s">
        <x:v>204</x:v>
      </x:c>
      <x:c r="L6" s="173" t="s"/>
      <x:c r="M6" s="173" t="s"/>
      <x:c r="N6" s="164" t="s"/>
      <x:c r="O6" s="65" t="s"/>
      <x:c r="P6" s="163" t="s">
        <x:v>205</x:v>
      </x:c>
      <x:c r="Q6" s="173" t="s"/>
      <x:c r="R6" s="173" t="s"/>
      <x:c r="S6" s="173" t="s"/>
      <x:c r="T6" s="173" t="s"/>
      <x:c r="U6" s="173" t="s"/>
      <x:c r="V6" s="164" t="s"/>
      <x:c r="W6" s="195" t="s">
        <x:v>206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75" t="s">
        <x:v>208</x:v>
      </x:c>
      <x:c r="F7" s="75" t="s">
        <x:v>209</x:v>
      </x:c>
      <x:c r="G7" s="101" t="s">
        <x:v>210</x:v>
      </x:c>
      <x:c r="H7" s="101" t="s">
        <x:v>211</x:v>
      </x:c>
      <x:c r="I7" s="101" t="s">
        <x:v>212</x:v>
      </x:c>
      <x:c r="J7" s="114" t="s">
        <x:v>213</x:v>
      </x:c>
      <x:c r="K7" s="75" t="s">
        <x:v>214</x:v>
      </x:c>
      <x:c r="L7" s="101" t="s">
        <x:v>215</x:v>
      </x:c>
      <x:c r="M7" s="101" t="s">
        <x:v>216</x:v>
      </x:c>
      <x:c r="N7" s="75" t="s">
        <x:v>217</x:v>
      </x:c>
      <x:c r="O7" s="114" t="s">
        <x:v>218</x:v>
      </x:c>
      <x:c r="P7" s="75" t="s">
        <x:v>219</x:v>
      </x:c>
      <x:c r="Q7" s="101" t="s">
        <x:v>220</x:v>
      </x:c>
      <x:c r="R7" s="101" t="s">
        <x:v>221</x:v>
      </x:c>
      <x:c r="S7" s="101" t="s">
        <x:v>222</x:v>
      </x:c>
      <x:c r="T7" s="101" t="s">
        <x:v>223</x:v>
      </x:c>
      <x:c r="U7" s="101" t="s">
        <x:v>182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158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162</x:v>
      </x:c>
      <x:c r="B15" s="194" t="s">
        <x:v>163</x:v>
      </x:c>
      <x:c r="C15" s="194" t="s">
        <x:v>164</x:v>
      </x:c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165</x:v>
      </x:c>
      <x:c r="B16" s="194" t="s">
        <x:v>166</x:v>
      </x:c>
      <x:c r="C16" s="194" t="s">
        <x:v>161</x:v>
      </x:c>
      <x:c r="D16" s="198" t="s">
        <x:v>137</x:v>
      </x:c>
      <x:c r="E16" s="177" t="s">
        <x:v>137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227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228</x:v>
      </x:c>
      <x:c r="G20" s="173" t="s"/>
      <x:c r="H20" s="173" t="s"/>
      <x:c r="I20" s="173" t="s"/>
      <x:c r="J20" s="164" t="s"/>
      <x:c r="K20" s="163" t="s">
        <x:v>229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230</x:v>
      </x:c>
      <x:c r="F21" s="98" t="s">
        <x:v>209</x:v>
      </x:c>
      <x:c r="G21" s="5" t="s">
        <x:v>210</x:v>
      </x:c>
      <x:c r="H21" s="5" t="s">
        <x:v>211</x:v>
      </x:c>
      <x:c r="I21" s="99" t="s">
        <x:v>212</x:v>
      </x:c>
      <x:c r="J21" s="11" t="s">
        <x:v>213</x:v>
      </x:c>
      <x:c r="K21" s="98" t="s">
        <x:v>214</x:v>
      </x:c>
      <x:c r="L21" s="5" t="s">
        <x:v>226</x:v>
      </x:c>
      <x:c r="M21" s="99" t="s">
        <x:v>231</x:v>
      </x:c>
      <x:c r="N21" s="61" t="s">
        <x:v>217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232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233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158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162</x:v>
      </x:c>
      <x:c r="B15" s="194" t="s">
        <x:v>163</x:v>
      </x:c>
      <x:c r="C15" s="194" t="s">
        <x:v>164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165</x:v>
      </x:c>
      <x:c r="B16" s="194" t="s">
        <x:v>166</x:v>
      </x:c>
      <x:c r="C16" s="194" t="s">
        <x:v>161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167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185</x:v>
      </x:c>
      <x:c r="C2" s="83" t="s">
        <x:v>136</x:v>
      </x:c>
    </x:row>
    <x:row r="3" spans="1:9" x14ac:dyDescent="0.3">
      <x:c r="A3" s="2" t="s">
        <x:v>245</x:v>
      </x:c>
      <x:c r="B3" s="83" t="s">
        <x:v>246</x:v>
      </x:c>
      <x:c r="C3" s="83" t="s">
        <x:v>137</x:v>
      </x:c>
      <x:c r="D3" s="2" t="s">
        <x:v>133</x:v>
      </x:c>
      <x:c r="F3" s="2" t="s">
        <x:v>185</x:v>
      </x:c>
      <x:c r="H3" s="2" t="n">
        <x:v>2020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249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250</x:v>
      </x:c>
      <x:c r="B5" s="83" t="s">
        <x:v>251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252</x:v>
      </x:c>
      <x:c r="B7" s="83" t="n">
        <x:v>4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250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247</x:v>
      </x:c>
      <x:c r="F9" s="2" t="n">
        <x:v>5</x:v>
      </x:c>
      <x:c r="I9" s="2" t="n">
        <x:v>2021</x:v>
      </x:c>
    </x:row>
    <x:row r="10" spans="1:9" x14ac:dyDescent="0.3">
      <x:c r="A10" s="2" t="s">
        <x:v>249</x:v>
      </x:c>
      <x:c r="B10" s="83" t="n">
        <x:v>7</x:v>
      </x:c>
      <x:c r="D10" s="2" t="s">
        <x:v>254</x:v>
      </x:c>
      <x:c r="F10" s="2" t="n">
        <x:v>6</x:v>
      </x:c>
    </x:row>
    <x:row r="11" spans="1:9" x14ac:dyDescent="0.3">
      <x:c r="A11" s="2" t="s">
        <x:v>159</x:v>
      </x:c>
      <x:c r="B11" s="83" t="n">
        <x:v>8</x:v>
      </x:c>
      <x:c r="D11" s="2" t="s">
        <x:v>252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253</x:v>
      </x:c>
      <x:c r="F17" s="2" t="s">
        <x:v>252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2020-11-19T18:30:11.6471861Z</dcterms:modified>
</coreProperties>
</file>