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<x:sst xmlns:x="http://schemas.openxmlformats.org/spreadsheetml/2006/main" count="234" uniqueCount="234">
  <x:si>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</x:si>
  <x:si>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</x:si>
  <x:si>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East Hampton</x:t>
  </x:si>
  <x:si>
    <x:t>BEDS Code</x:t>
  </x:si>
  <x:si>
    <x:t>580301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</x:si>
  <x:si>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</x:si>
  <x:si>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</x:si>
  <x:si>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</x:si>
  <x:si>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</x:si>
  <x:si>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</x:si>
  <x:si>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Keith Rugen</x:t>
  </x:si>
  <x:si>
    <x:t>Street Address Line 1</x:t>
  </x:si>
  <x:si>
    <x:t>4 Long Lane</x:t>
  </x:si>
  <x:si>
    <x:t>Title of Contact</x:t>
  </x:si>
  <x:si>
    <x:t>Assistant Superintendent for Business</x:t>
  </x:si>
  <x:si>
    <x:t>Street Address Line 2</x:t>
  </x:si>
  <x:si>
    <x:t>Email Address</x:t>
  </x:si>
  <x:si>
    <x:t>keith.rugen@ehschools.org</x:t>
  </x:si>
  <x:si>
    <x:t>City</x:t>
  </x:si>
  <x:si>
    <x:t>Phone Number</x:t>
  </x:si>
  <x:si>
    <x:t>6313294105</x:t>
  </x:si>
  <x:si>
    <x:t>Zip Code</x:t>
  </x:si>
  <x:si>
    <x:t>11937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</x:si>
  <x:si>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</x:si>
  <x:si>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</x:si>
  <x:si>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</x:si>
  <x:si>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</x:si>
  <x:si>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</x:si>
  <x:si>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</x:si>
  <x:si>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</x:si>
  <x:si>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</x:si>
  <x:si>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</x:si>
  <x:si>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</x:si>
  <x:si>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</x:si>
  <x:si>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</x:si>
  <x:si>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</x:si>
  <x:si>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</x:si>
  <x:si>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</x:si>
  <x:si>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</x:si>
  <x:si>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</x:si>
  <x:si>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</x:si>
  <x:si>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</x:si>
  <x:si>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</x:si>
  <x:si>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</x:si>
  <x:si>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</x:si>
  <x:si>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</x:si>
  <x:si>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</x:si>
  <x:si>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</x:si>
  <x:si>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</x:si>
  <x:si>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</x:si>
  <x:si>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</x:si>
  <x:si>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</x:si>
  <x:si>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</x:si>
  <x:si>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</x:si>
  <x:si>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</x:si>
  <x:si>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</x:si>
  <x:si>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</x:si>
  <x:si>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</x:si>
  <x:si>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</x:si>
  <x:si>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</x:si>
  <x:si>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</x:si>
  <x:si>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</x:si>
  <x:si>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</x:si>
  <x:si>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</x:si>
  <x:si>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</x:si>
  <x:si>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</x:si>
  <x:si>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</x:si>
  <x:si>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</x:si>
  <x:si>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</x:si>
  <x:si>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</x:si>
  <x:si>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</x:si>
  <x:si>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</x:si>
  <x:si>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</x:si>
  <x:si>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</x:si>
  <x:si>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</x:si>
  <x:si>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</x:si>
  <x:si>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</x:si>
  <x:si>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</x:si>
  <x:si>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</x:si>
  <x:si>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</x:si>
  <x:si>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</x:si>
  <x:si>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</x:si>
  <x:si>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</x:si>
  <x:si>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</x:si>
  <x:si>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</x:si>
  <x:si>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</x:si>
  <x:si>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</x:si>
  <x:si>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</x:si>
  <x:si>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</x:si>
  <x:si>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</x:si>
  <x:si>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</x:si>
  <x:si>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</x:si>
  <x:si>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</x:si>
  <x:si>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</x:si>
  <x:si>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</x:si>
  <x:si>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</x:si>
  <x:si>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</x:si>
  <x:si>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</x:si>
  <x:si>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</x:si>
  <x:si>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</x:si>
  <x:si>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</x:si>
  <x:si>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</x:si>
  <x:si>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</x:si>
  <x:si>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</x:si>
  <x:si>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</x:si>
  <x:si>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</x:si>
  <x:si>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</x:si>
  <x:si>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</x:si>
  <x:si>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</x:si>
  <x:si>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</x:si>
  <x:si>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</x:si>
  <x:si>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</x:si>
  <x:si>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</x:si>
  <x:si>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</x:si>
  <x:si>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</x:si>
  <x:si>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</x:si>
  <x:si>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</x:si>
  <x:si>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</x:si>
  <x:si>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</x:si>
  <x:si>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</x:si>
  <x:si>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</x:si>
  <x:si>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</x:si>
  <x:si>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</x:si>
  <x:si>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</x:si>
  <x:si>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</x:si>
  <x:si>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</x:si>
  <x:si>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</x:si>
  <x:si>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</x:si>
  <x:si>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</x:si>
  <x:si>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580301020001</x:t>
  </x:si>
  <x:si>
    <x:t>JOHN M MARSHALL ELEMENTARY SCHOOL</x:t>
  </x:si>
  <x:si>
    <x:t>Elementary School</x:t>
  </x:si>
  <x:si>
    <x:t>Pre-K</x:t>
  </x:si>
  <x:si>
    <x:t>5</x:t>
  </x:si>
  <x:si>
    <x:t>Yes</x:t>
  </x:si>
  <x:si>
    <x:t>No</x:t>
  </x:si>
  <x:si>
    <x:t>580301020002</x:t>
  </x:si>
  <x:si>
    <x:t>EAST HAMPTON HIGH SCHOOL</x:t>
  </x:si>
  <x:si>
    <x:t>Senior High School</x:t>
  </x:si>
  <x:si>
    <x:t>9</x:t>
  </x:si>
  <x:si>
    <x:t>12</x:t>
  </x:si>
  <x:si>
    <x:t>580301020003</x:t>
  </x:si>
  <x:si>
    <x:t>EAST HAMPTON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</x:si>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</x:sst>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71979573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54000</x:v>
      </x:c>
      <x:c r="E15" s="10" t="n">
        <x:v>180663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390845</x:v>
      </x:c>
      <x:c r="E16" s="10" t="n">
        <x:v>435000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5149206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6048155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5474206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390845</x:v>
      </x:c>
      <x:c r="E24" s="10" t="n">
        <x:v>435000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78800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2364773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792715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120000</x:v>
      </x:c>
      <x:c r="E35" s="10" t="n">
        <x:v>0</x:v>
      </x:c>
      <x:c r="F35" s="7" t="n">
        <x:v>2</x:v>
      </x:c>
      <x:c r="G35" s="133" t="n">
        <x:v>60000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650000</x:v>
      </x:c>
      <x:c r="E37" s="10" t="n">
        <x:v>0</x:v>
      </x:c>
      <x:c r="F37" s="7" t="n">
        <x:v>7</x:v>
      </x:c>
      <x:c r="G37" s="133" t="n">
        <x:v>92857.1428571429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1858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99979</x:v>
      </x:c>
      <x:c r="E62" s="10" t="n">
        <x:v>0</x:v>
      </x:c>
      <x:c r="F62" s="84" t="n">
        <x:v>1</x:v>
      </x:c>
      <x:c r="G62" s="133" t="n">
        <x:v>99979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1568002</x:v>
      </x:c>
      <x:c r="E63" s="10" t="n">
        <x:v>0</x:v>
      </x:c>
      <x:c r="F63" s="84" t="n">
        <x:v>15</x:v>
      </x:c>
      <x:c r="G63" s="133" t="n">
        <x:v>104533.466666667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4949633</x:v>
      </x:c>
      <x:c r="E64" s="10" t="n">
        <x:v>0</x:v>
      </x:c>
      <x:c r="F64" s="84" t="n">
        <x:v>32</x:v>
      </x:c>
      <x:c r="G64" s="133" t="n">
        <x:v>154676.03125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942439</x:v>
      </x:c>
      <x:c r="E65" s="10" t="n">
        <x:v>0</x:v>
      </x:c>
      <x:c r="F65" s="84" t="n">
        <x:v>1</x:v>
      </x:c>
      <x:c r="G65" s="133" t="n">
        <x:v>942439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1433538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442588</x:v>
      </x:c>
      <x:c r="E72" s="10" t="n">
        <x:v>0</x:v>
      </x:c>
      <x:c r="F72" s="84" t="n">
        <x:v>3</x:v>
      </x:c>
      <x:c r="G72" s="133" t="n">
        <x:v>147529.333333333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152831</x:v>
      </x:c>
      <x:c r="E74" s="10" t="n">
        <x:v>0</x:v>
      </x:c>
      <x:c r="F74" s="84" t="n">
        <x:v>1</x:v>
      </x:c>
      <x:c r="G74" s="133" t="n">
        <x:v>152831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155907</x:v>
      </x:c>
      <x:c r="E75" s="10" t="n">
        <x:v>0</x:v>
      </x:c>
      <x:c r="F75" s="84" t="n">
        <x:v>6</x:v>
      </x:c>
      <x:c r="G75" s="133" t="n">
        <x:v>25984.5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359365</x:v>
      </x:c>
      <x:c r="E77" s="10" t="n">
        <x:v>0</x:v>
      </x:c>
      <x:c r="F77" s="84" t="n">
        <x:v>2</x:v>
      </x:c>
      <x:c r="G77" s="133" t="n">
        <x:v>179682.5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383562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1628548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17898535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37729431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563</x:v>
      </x:c>
      <x:c r="L8" s="108" t="n">
        <x:v>60</x:v>
      </x:c>
      <x:c r="M8" s="108" t="n">
        <x:v>0</x:v>
      </x:c>
      <x:c r="N8" s="108" t="n">
        <x:v>258</x:v>
      </x:c>
      <x:c r="O8" s="108" t="n">
        <x:v>166</x:v>
      </x:c>
      <x:c r="P8" s="108" t="n">
        <x:v>58</x:v>
      </x:c>
      <x:c r="Q8" s="109" t="n">
        <x:v>10</x:v>
      </x:c>
      <x:c r="R8" s="109" t="n">
        <x:v>53</x:v>
      </x:c>
      <x:c r="S8" s="109" t="n">
        <x:v>15</x:v>
      </x:c>
      <x:c r="T8" s="109" t="n">
        <x:v>6</x:v>
      </x:c>
      <x:c r="U8" s="109" t="n">
        <x:v>7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977</x:v>
      </x:c>
      <x:c r="L9" s="108" t="n">
        <x:v>0</x:v>
      </x:c>
      <x:c r="M9" s="108" t="n">
        <x:v>0</x:v>
      </x:c>
      <x:c r="N9" s="108" t="n">
        <x:v>329</x:v>
      </x:c>
      <x:c r="O9" s="108" t="n">
        <x:v>116</x:v>
      </x:c>
      <x:c r="P9" s="108" t="n">
        <x:v>117</x:v>
      </x:c>
      <x:c r="Q9" s="109" t="n">
        <x:v>17</x:v>
      </x:c>
      <x:c r="R9" s="109" t="n">
        <x:v>74</x:v>
      </x:c>
      <x:c r="S9" s="109" t="n">
        <x:v>11</x:v>
      </x:c>
      <x:c r="T9" s="109" t="n">
        <x:v>5</x:v>
      </x:c>
      <x:c r="U9" s="109" t="n">
        <x:v>5.5</x:v>
      </x:c>
      <x:c r="V9" s="109" t="n">
        <x:v>21.5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318</x:v>
      </x:c>
      <x:c r="L10" s="108" t="n">
        <x:v>0</x:v>
      </x:c>
      <x:c r="M10" s="108" t="n">
        <x:v>0</x:v>
      </x:c>
      <x:c r="N10" s="108" t="n">
        <x:v>142</x:v>
      </x:c>
      <x:c r="O10" s="108" t="n">
        <x:v>50</x:v>
      </x:c>
      <x:c r="P10" s="108" t="n">
        <x:v>52</x:v>
      </x:c>
      <x:c r="Q10" s="109" t="n">
        <x:v>4</x:v>
      </x:c>
      <x:c r="R10" s="109" t="n">
        <x:v>33</x:v>
      </x:c>
      <x:c r="S10" s="109" t="n">
        <x:v>7</x:v>
      </x:c>
      <x:c r="T10" s="109" t="n">
        <x:v>3</x:v>
      </x:c>
      <x:c r="U10" s="109" t="n">
        <x:v>4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7970847</x:v>
      </x:c>
      <x:c r="E8" s="81" t="n">
        <x:v>2850912</x:v>
      </x:c>
      <x:c r="F8" s="117" t="n">
        <x:v>4666342.4808</x:v>
      </x:c>
      <x:c r="G8" s="81" t="n">
        <x:v>383100</x:v>
      </x:c>
      <x:c r="H8" s="81" t="n">
        <x:v>830673</x:v>
      </x:c>
      <x:c r="I8" s="118">
        <x:f>SUM(D8:H8)</x:f>
      </x:c>
      <x:c r="J8" s="81" t="n">
        <x:v>10667775</x:v>
      </x:c>
      <x:c r="K8" s="81" t="n">
        <x:v>59461</x:v>
      </x:c>
      <x:c r="L8" s="81" t="n">
        <x:v>2512277</x:v>
      </x:c>
      <x:c r="M8" s="81" t="n">
        <x:v>0</x:v>
      </x:c>
      <x:c r="N8" s="81" t="n">
        <x:v>848779</x:v>
      </x:c>
      <x:c r="O8" s="81" t="n">
        <x:v>934611</x:v>
      </x:c>
      <x:c r="P8" s="81" t="n">
        <x:v>1678969</x:v>
      </x:c>
      <x:c r="Q8" s="118">
        <x:f>SUM(J8:P8)</x:f>
      </x:c>
      <x:c r="R8" s="81" t="n">
        <x:v>16641653</x:v>
      </x:c>
      <x:c r="S8" s="81" t="n">
        <x:v>60220</x:v>
      </x:c>
      <x:c r="T8" s="59">
        <x:f>SUM('Part C'!$R8:$S8)</x:f>
      </x:c>
      <x:c r="U8" s="81" t="n">
        <x:v>26712.1235955056</x:v>
      </x:c>
      <x:c r="V8" s="81" t="n">
        <x:v>96.661316211878</x:v>
      </x:c>
      <x:c r="W8" s="81" t="n">
        <x:v>3935616.37956204</x:v>
      </x:c>
      <x:c r="X8" s="81" t="n">
        <x:v>20637489.379562</x:v>
      </x:c>
      <x:c r="Y8" s="12" t="n">
        <x:v>33125.9861630209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9750082</x:v>
      </x:c>
      <x:c r="E9" s="81" t="n">
        <x:v>3772967</x:v>
      </x:c>
      <x:c r="F9" s="117" t="n">
        <x:v>5831138.7288</x:v>
      </x:c>
      <x:c r="G9" s="81" t="n">
        <x:v>651500</x:v>
      </x:c>
      <x:c r="H9" s="81" t="n">
        <x:v>1516389</x:v>
      </x:c>
      <x:c r="I9" s="118">
        <x:f>SUM(D9:H9)</x:f>
      </x:c>
      <x:c r="J9" s="81" t="n">
        <x:v>12534045</x:v>
      </x:c>
      <x:c r="K9" s="81" t="n">
        <x:v>0</x:v>
      </x:c>
      <x:c r="L9" s="81" t="n">
        <x:v>3588953</x:v>
      </x:c>
      <x:c r="M9" s="81" t="n">
        <x:v>0</x:v>
      </x:c>
      <x:c r="N9" s="81" t="n">
        <x:v>1438048</x:v>
      </x:c>
      <x:c r="O9" s="81" t="n">
        <x:v>1087755</x:v>
      </x:c>
      <x:c r="P9" s="81" t="n">
        <x:v>2873275</x:v>
      </x:c>
      <x:c r="Q9" s="118">
        <x:f>SUM(J9:P9)</x:f>
      </x:c>
      <x:c r="R9" s="81" t="n">
        <x:v>21461853</x:v>
      </x:c>
      <x:c r="S9" s="81" t="n">
        <x:v>60224</x:v>
      </x:c>
      <x:c r="T9" s="59">
        <x:f>SUM('Part C'!$R9:$S9)</x:f>
      </x:c>
      <x:c r="U9" s="81" t="n">
        <x:v>21967.0962128966</x:v>
      </x:c>
      <x:c r="V9" s="81" t="n">
        <x:v>61.6417604912999</x:v>
      </x:c>
      <x:c r="W9" s="81" t="n">
        <x:v>6171905.62252346</x:v>
      </x:c>
      <x:c r="X9" s="81" t="n">
        <x:v>27693982.6225235</x:v>
      </x:c>
      <x:c r="Y9" s="12" t="n">
        <x:v>28345.9392246914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4997309</x:v>
      </x:c>
      <x:c r="E10" s="81" t="n">
        <x:v>2335260</x:v>
      </x:c>
      <x:c r="F10" s="117" t="n">
        <x:v>3161803.7528</x:v>
      </x:c>
      <x:c r="G10" s="81" t="n">
        <x:v>296301</x:v>
      </x:c>
      <x:c r="H10" s="81" t="n">
        <x:v>703776</x:v>
      </x:c>
      <x:c r="I10" s="118">
        <x:f>SUM(D10:H10)</x:f>
      </x:c>
      <x:c r="J10" s="81" t="n">
        <x:v>6622808</x:v>
      </x:c>
      <x:c r="K10" s="81" t="n">
        <x:v>0</x:v>
      </x:c>
      <x:c r="L10" s="81" t="n">
        <x:v>1840648</x:v>
      </x:c>
      <x:c r="M10" s="81" t="n">
        <x:v>0</x:v>
      </x:c>
      <x:c r="N10" s="81" t="n">
        <x:v>640696</x:v>
      </x:c>
      <x:c r="O10" s="81" t="n">
        <x:v>611103</x:v>
      </x:c>
      <x:c r="P10" s="81" t="n">
        <x:v>1779195</x:v>
      </x:c>
      <x:c r="Q10" s="118">
        <x:f>SUM(J10:P10)</x:f>
      </x:c>
      <x:c r="R10" s="81" t="n">
        <x:v>11434231</x:v>
      </x:c>
      <x:c r="S10" s="81" t="n">
        <x:v>60219</x:v>
      </x:c>
      <x:c r="T10" s="59">
        <x:f>SUM('Part C'!$R10:$S10)</x:f>
      </x:c>
      <x:c r="U10" s="81" t="n">
        <x:v>35956.7012578616</x:v>
      </x:c>
      <x:c r="V10" s="81" t="n">
        <x:v>189.367924528302</x:v>
      </x:c>
      <x:c r="W10" s="81" t="n">
        <x:v>2008869.99791449</x:v>
      </x:c>
      <x:c r="X10" s="81" t="n">
        <x:v>13503319.9979145</x:v>
      </x:c>
      <x:c r="Y10" s="12" t="n">
        <x:v>42463.2704336934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60</x:v>
      </x:c>
      <x:c r="H8" s="120" t="n">
        <x:v>0</x:v>
      </x:c>
      <x:c r="I8" s="120" t="n">
        <x:v>0</x:v>
      </x:c>
      <x:c r="J8" s="121">
        <x:f>SUM(F8:I8)</x:f>
      </x:c>
      <x:c r="K8" s="81" t="n">
        <x:v>54000</x:v>
      </x:c>
      <x:c r="L8" s="81" t="n">
        <x:v>5461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2020-11-04T17:00:07.8669799Z</dcterms:modified>
</coreProperties>
</file>