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<x:sst xmlns:x="http://schemas.openxmlformats.org/spreadsheetml/2006/main" count="234" uniqueCount="234">
  <x:si>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</x:si>
  <x:si>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</x:si>
  <x:si>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East Aurora</x:t>
  </x:si>
  <x:si>
    <x:t>BEDS Code</x:t>
  </x:si>
  <x:si>
    <x:t>140301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</x:si>
  <x:si>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</x:si>
  <x:si>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</x:si>
  <x:si>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</x:si>
  <x:si>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</x:si>
  <x:si>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</x:si>
  <x:si>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Joanne George</x:t>
  </x:si>
  <x:si>
    <x:t>Street Address Line 1</x:t>
  </x:si>
  <x:si>
    <x:t>430 Main Street</x:t>
  </x:si>
  <x:si>
    <x:t>Title of Contact</x:t>
  </x:si>
  <x:si>
    <x:t>School Business Administrator</x:t>
  </x:si>
  <x:si>
    <x:t>Street Address Line 2</x:t>
  </x:si>
  <x:si>
    <x:t>Email Address</x:t>
  </x:si>
  <x:si>
    <x:t>jgeorge@eak12.org</x:t>
  </x:si>
  <x:si>
    <x:t>City</x:t>
  </x:si>
  <x:si>
    <x:t>Phone Number</x:t>
  </x:si>
  <x:si>
    <x:t>7166872303</x:t>
  </x:si>
  <x:si>
    <x:t>Zip Code</x:t>
  </x:si>
  <x:si>
    <x:t>14052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</x:si>
  <x:si>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</x:si>
  <x:si>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</x:si>
  <x:si>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</x:si>
  <x:si>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</x:si>
  <x:si>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</x:si>
  <x:si>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</x:si>
  <x:si>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</x:si>
  <x:si>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</x:si>
  <x:si>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</x:si>
  <x:si>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</x:si>
  <x:si>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</x:si>
  <x:si>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</x:si>
  <x:si>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</x:si>
  <x:si>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</x:si>
  <x:si>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</x:si>
  <x:si>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</x:si>
  <x:si>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</x:si>
  <x:si>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</x:si>
  <x:si>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</x:si>
  <x:si>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</x:si>
  <x:si>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</x:si>
  <x:si>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</x:si>
  <x:si>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</x:si>
  <x:si>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</x:si>
  <x:si>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</x:si>
  <x:si>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</x:si>
  <x:si>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</x:si>
  <x:si>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</x:si>
  <x:si>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</x:si>
  <x:si>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</x:si>
  <x:si>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</x:si>
  <x:si>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</x:si>
  <x:si>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</x:si>
  <x:si>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</x:si>
  <x:si>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</x:si>
  <x:si>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</x:si>
  <x:si>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</x:si>
  <x:si>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</x:si>
  <x:si>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</x:si>
  <x:si>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</x:si>
  <x:si>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</x:si>
  <x:si>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</x:si>
  <x:si>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</x:si>
  <x:si>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</x:si>
  <x:si>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</x:si>
  <x:si>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</x:si>
  <x:si>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</x:si>
  <x:si>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</x:si>
  <x:si>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</x:si>
  <x:si>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</x:si>
  <x:si>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</x:si>
  <x:si>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</x:si>
  <x:si>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</x:si>
  <x:si>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</x:si>
  <x:si>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</x:si>
  <x:si>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</x:si>
  <x:si>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</x:si>
  <x:si>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</x:si>
  <x:si>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</x:si>
  <x:si>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</x:si>
  <x:si>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</x:si>
  <x:si>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</x:si>
  <x:si>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</x:si>
  <x:si>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</x:si>
  <x:si>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</x:si>
  <x:si>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</x:si>
  <x:si>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</x:si>
  <x:si>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</x:si>
  <x:si>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</x:si>
  <x:si>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</x:si>
  <x:si>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</x:si>
  <x:si>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</x:si>
  <x:si>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</x:si>
  <x:si>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</x:si>
  <x:si>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</x:si>
  <x:si>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</x:si>
  <x:si>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</x:si>
  <x:si>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</x:si>
  <x:si>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</x:si>
  <x:si>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</x:si>
  <x:si>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</x:si>
  <x:si>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</x:si>
  <x:si>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</x:si>
  <x:si>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</x:si>
  <x:si>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</x:si>
  <x:si>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</x:si>
  <x:si>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</x:si>
  <x:si>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</x:si>
  <x:si>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</x:si>
  <x:si>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</x:si>
  <x:si>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</x:si>
  <x:si>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</x:si>
  <x:si>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</x:si>
  <x:si>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</x:si>
  <x:si>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</x:si>
  <x:si>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</x:si>
  <x:si>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</x:si>
  <x:si>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</x:si>
  <x:si>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</x:si>
  <x:si>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</x:si>
  <x:si>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</x:si>
  <x:si>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</x:si>
  <x:si>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</x:si>
  <x:si>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</x:si>
  <x:si>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</x:si>
  <x:si>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</x:si>
  <x:si>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140301030001</x:t>
  </x:si>
  <x:si>
    <x:t>PARKDALE ELEMENTARY SCHOOL</x:t>
  </x:si>
  <x:si>
    <x:t>Elementary School</x:t>
  </x:si>
  <x:si>
    <x:t>K</x:t>
  </x:si>
  <x:si>
    <x:t>4</x:t>
  </x:si>
  <x:si>
    <x:t>Yes</x:t>
  </x:si>
  <x:si>
    <x:t>No</x:t>
  </x:si>
  <x:si>
    <x:t>140301030004</x:t>
  </x:si>
  <x:si>
    <x:t>EAST AURORA MIDDLE SCHOOL</x:t>
  </x:si>
  <x:si>
    <x:t>Middle/Junior High School</x:t>
  </x:si>
  <x:si>
    <x:t>5</x:t>
  </x:si>
  <x:si>
    <x:t>8</x:t>
  </x:si>
  <x:si>
    <x:t>140301030005</x:t>
  </x:si>
  <x:si>
    <x:t>EAST AURORA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</x:si>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</x:sst>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33953603</x:v>
      </x:c>
      <x:c r="E14" s="10" t="n">
        <x:v>213073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383883</x:v>
      </x:c>
      <x:c r="E15" s="10" t="n">
        <x:v>452621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357000</x:v>
      </x:c>
      <x:c r="E16" s="10" t="n">
        <x:v>153000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176000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4346203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357000</x:v>
      </x:c>
      <x:c r="E24" s="10" t="n">
        <x:v>153000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4148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25750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2000298</x:v>
      </x:c>
      <x:c r="E27" s="10" t="n">
        <x:v>100000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13572</x:v>
      </x:c>
      <x:c r="E28" s="10" t="n">
        <x:v>9596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3061217</x:v>
      </x:c>
      <x:c r="E37" s="10" t="n">
        <x:v>0</x:v>
      </x:c>
      <x:c r="F37" s="7" t="n">
        <x:v>35</x:v>
      </x:c>
      <x:c r="G37" s="133" t="n">
        <x:v>87463.3428571429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360000</x:v>
      </x:c>
      <x:c r="E38" s="10" t="n">
        <x:v>40000</x:v>
      </x:c>
      <x:c r="F38" s="7" t="n">
        <x:v>14</x:v>
      </x:c>
      <x:c r="G38" s="133" t="n">
        <x:v>28571.4285714286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100000</x:v>
      </x:c>
      <x:c r="E41" s="10" t="n">
        <x:v>0</x:v>
      </x:c>
      <x:c r="F41" s="7" t="n">
        <x:v>29</x:v>
      </x:c>
      <x:c r="G41" s="133" t="n">
        <x:v>3448.27586206897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80000</x:v>
      </x:c>
      <x:c r="E42" s="10" t="n">
        <x:v>0</x:v>
      </x:c>
      <x:c r="F42" s="7" t="n">
        <x:v>1</x:v>
      </x:c>
      <x:c r="G42" s="133" t="n">
        <x:v>80000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283707</x:v>
      </x:c>
      <x:c r="E43" s="10" t="n">
        <x:v>0</x:v>
      </x:c>
      <x:c r="F43" s="7" t="n">
        <x:v>176</x:v>
      </x:c>
      <x:c r="G43" s="133" t="n">
        <x:v>1611.97159090909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135643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1705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41600</x:v>
      </x:c>
      <x:c r="E62" s="10" t="n">
        <x:v>0</x:v>
      </x:c>
      <x:c r="F62" s="84" t="n">
        <x:v>0.5</x:v>
      </x:c>
      <x:c r="G62" s="133" t="n">
        <x:v>83200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951847</x:v>
      </x:c>
      <x:c r="E63" s="10" t="n">
        <x:v>0</x:v>
      </x:c>
      <x:c r="F63" s="84" t="n">
        <x:v>9</x:v>
      </x:c>
      <x:c r="G63" s="133" t="n">
        <x:v>105760.777777778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2597259</x:v>
      </x:c>
      <x:c r="E64" s="10" t="n">
        <x:v>0</x:v>
      </x:c>
      <x:c r="F64" s="84" t="n">
        <x:v>32</x:v>
      </x:c>
      <x:c r="G64" s="133" t="n">
        <x:v>81164.34375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1147317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1029281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367641</x:v>
      </x:c>
      <x:c r="E72" s="10" t="n">
        <x:v>0</x:v>
      </x:c>
      <x:c r="F72" s="84" t="n">
        <x:v>1</x:v>
      </x:c>
      <x:c r="G72" s="133" t="n">
        <x:v>367641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36555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38655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608350</x:v>
      </x:c>
      <x:c r="E77" s="10" t="n">
        <x:v>0</x:v>
      </x:c>
      <x:c r="F77" s="84" t="n">
        <x:v>6</x:v>
      </x:c>
      <x:c r="G77" s="133" t="n">
        <x:v>101391.666666667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327409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6235011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12993934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577</x:v>
      </x:c>
      <x:c r="L8" s="108" t="n">
        <x:v>0</x:v>
      </x:c>
      <x:c r="M8" s="108" t="n">
        <x:v>0</x:v>
      </x:c>
      <x:c r="N8" s="108" t="n">
        <x:v>85</x:v>
      </x:c>
      <x:c r="O8" s="108" t="n">
        <x:v>2</x:v>
      </x:c>
      <x:c r="P8" s="108" t="n">
        <x:v>110</x:v>
      </x:c>
      <x:c r="Q8" s="109" t="n">
        <x:v>2</x:v>
      </x:c>
      <x:c r="R8" s="109" t="n">
        <x:v>43.6</x:v>
      </x:c>
      <x:c r="S8" s="109" t="n">
        <x:v>29</x:v>
      </x:c>
      <x:c r="T8" s="109" t="n">
        <x:v>3.5</x:v>
      </x:c>
      <x:c r="U8" s="109" t="n">
        <x:v>5</x:v>
      </x:c>
      <x:c r="V8" s="109" t="n">
        <x:v>0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505</x:v>
      </x:c>
      <x:c r="L9" s="108" t="n">
        <x:v>0</x:v>
      </x:c>
      <x:c r="M9" s="108" t="n">
        <x:v>0</x:v>
      </x:c>
      <x:c r="N9" s="108" t="n">
        <x:v>69</x:v>
      </x:c>
      <x:c r="O9" s="108" t="n">
        <x:v>0</x:v>
      </x:c>
      <x:c r="P9" s="108" t="n">
        <x:v>104</x:v>
      </x:c>
      <x:c r="Q9" s="109" t="n">
        <x:v>1</x:v>
      </x:c>
      <x:c r="R9" s="109" t="n">
        <x:v>38.1</x:v>
      </x:c>
      <x:c r="S9" s="109" t="n">
        <x:v>20.5</x:v>
      </x:c>
      <x:c r="T9" s="109" t="n">
        <x:v>3.5</x:v>
      </x:c>
      <x:c r="U9" s="109" t="n">
        <x:v>7</x:v>
      </x:c>
      <x:c r="V9" s="109" t="n">
        <x:v>0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134</x:v>
      </x:c>
      <x:c r="H10" s="177" t="s"/>
      <x:c r="I10" s="177" t="s">
        <x:v>135</x:v>
      </x:c>
      <x:c r="J10" s="107" t="n"/>
      <x:c r="K10" s="108" t="n">
        <x:v>623</x:v>
      </x:c>
      <x:c r="L10" s="108" t="n">
        <x:v>0</x:v>
      </x:c>
      <x:c r="M10" s="108" t="n">
        <x:v>0</x:v>
      </x:c>
      <x:c r="N10" s="108" t="n">
        <x:v>74</x:v>
      </x:c>
      <x:c r="O10" s="108" t="n">
        <x:v>0</x:v>
      </x:c>
      <x:c r="P10" s="108" t="n">
        <x:v>96</x:v>
      </x:c>
      <x:c r="Q10" s="109" t="n">
        <x:v>2</x:v>
      </x:c>
      <x:c r="R10" s="109" t="n">
        <x:v>48.3</x:v>
      </x:c>
      <x:c r="S10" s="109" t="n">
        <x:v>61</x:v>
      </x:c>
      <x:c r="T10" s="109" t="n">
        <x:v>11</x:v>
      </x:c>
      <x:c r="U10" s="109" t="n">
        <x:v>19</x:v>
      </x:c>
      <x:c r="V10" s="109" t="n">
        <x:v>2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149</x:v>
      </x:c>
      <x:c r="E5" s="182" t="s"/>
      <x:c r="F5" s="182" t="s"/>
      <x:c r="G5" s="182" t="s"/>
      <x:c r="H5" s="182" t="s"/>
      <x:c r="I5" s="183" t="s"/>
      <x:c r="J5" s="184" t="s">
        <x:v>150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151</x:v>
      </x:c>
      <x:c r="S5" s="188" t="s"/>
      <x:c r="T5" s="189" t="s"/>
      <x:c r="U5" s="163" t="s">
        <x:v>152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153</x:v>
      </x:c>
      <x:c r="E6" s="191" t="s"/>
      <x:c r="F6" s="192" t="s"/>
      <x:c r="G6" s="89" t="s"/>
      <x:c r="H6" s="90" t="s"/>
      <x:c r="I6" s="75" t="s"/>
      <x:c r="J6" s="163" t="s">
        <x:v>154</x:v>
      </x:c>
      <x:c r="K6" s="164" t="s"/>
      <x:c r="L6" s="163" t="s">
        <x:v>155</x:v>
      </x:c>
      <x:c r="M6" s="164" t="s"/>
      <x:c r="N6" s="163" t="s">
        <x:v>156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157</x:v>
      </x:c>
      <x:c r="E7" s="101" t="s">
        <x:v>158</x:v>
      </x:c>
      <x:c r="F7" s="101" t="s">
        <x:v>159</x:v>
      </x:c>
      <x:c r="G7" s="114" t="s">
        <x:v>160</x:v>
      </x:c>
      <x:c r="H7" s="193" t="s">
        <x:v>161</x:v>
      </x:c>
      <x:c r="I7" s="114" t="s">
        <x:v>162</x:v>
      </x:c>
      <x:c r="J7" s="114" t="s">
        <x:v>163</x:v>
      </x:c>
      <x:c r="K7" s="193" t="s">
        <x:v>164</x:v>
      </x:c>
      <x:c r="L7" s="114" t="s">
        <x:v>165</x:v>
      </x:c>
      <x:c r="M7" s="193" t="s">
        <x:v>166</x:v>
      </x:c>
      <x:c r="N7" s="114" t="s">
        <x:v>167</x:v>
      </x:c>
      <x:c r="O7" s="193" t="s">
        <x:v>168</x:v>
      </x:c>
      <x:c r="P7" s="193" t="s">
        <x:v>169</x:v>
      </x:c>
      <x:c r="Q7" s="114" t="s">
        <x:v>170</x:v>
      </x:c>
      <x:c r="R7" s="114" t="s">
        <x:v>171</x:v>
      </x:c>
      <x:c r="S7" s="114" t="s">
        <x:v>172</x:v>
      </x:c>
      <x:c r="T7" s="11" t="s">
        <x:v>173</x:v>
      </x:c>
      <x:c r="U7" s="125" t="s">
        <x:v>174</x:v>
      </x:c>
      <x:c r="V7" s="125" t="s">
        <x:v>175</x:v>
      </x:c>
      <x:c r="W7" s="125" t="s">
        <x:v>176</x:v>
      </x:c>
      <x:c r="X7" s="125" t="s">
        <x:v>177</x:v>
      </x:c>
      <x:c r="Y7" s="125" t="s">
        <x:v>178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651182</x:v>
      </x:c>
      <x:c r="E8" s="81" t="n">
        <x:v>1116742</x:v>
      </x:c>
      <x:c r="F8" s="117" t="n">
        <x:v>848249.9352</x:v>
      </x:c>
      <x:c r="G8" s="81" t="n">
        <x:v>430369</x:v>
      </x:c>
      <x:c r="H8" s="81" t="n">
        <x:v>394608</x:v>
      </x:c>
      <x:c r="I8" s="118">
        <x:f>SUM(D8:H8)</x:f>
      </x:c>
      <x:c r="J8" s="81" t="n">
        <x:v>1063987</x:v>
      </x:c>
      <x:c r="K8" s="81" t="n">
        <x:v>0</x:v>
      </x:c>
      <x:c r="L8" s="81" t="n">
        <x:v>1304291</x:v>
      </x:c>
      <x:c r="M8" s="81" t="n">
        <x:v>0</x:v>
      </x:c>
      <x:c r="N8" s="81" t="n">
        <x:v>340148</x:v>
      </x:c>
      <x:c r="O8" s="81" t="n">
        <x:v>364498</x:v>
      </x:c>
      <x:c r="P8" s="81" t="n">
        <x:v>368227</x:v>
      </x:c>
      <x:c r="Q8" s="118">
        <x:f>SUM(J8:P8)</x:f>
      </x:c>
      <x:c r="R8" s="81" t="n">
        <x:v>3248922</x:v>
      </x:c>
      <x:c r="S8" s="81" t="n">
        <x:v>192229</x:v>
      </x:c>
      <x:c r="T8" s="59">
        <x:f>SUM('Part C'!$R8:$S8)</x:f>
      </x:c>
      <x:c r="U8" s="81" t="n">
        <x:v>5630.71403812825</x:v>
      </x:c>
      <x:c r="V8" s="81" t="n">
        <x:v>333.152512998267</x:v>
      </x:c>
      <x:c r="W8" s="81" t="n">
        <x:v>2418294.64985337</x:v>
      </x:c>
      <x:c r="X8" s="81" t="n">
        <x:v>5859445.64985337</x:v>
      </x:c>
      <x:c r="Y8" s="12" t="n">
        <x:v>10155.0184572849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2275456</x:v>
      </x:c>
      <x:c r="E9" s="81" t="n">
        <x:v>1023212</x:v>
      </x:c>
      <x:c r="F9" s="117" t="n">
        <x:v>1582700.9064</x:v>
      </x:c>
      <x:c r="G9" s="81" t="n">
        <x:v>512984</x:v>
      </x:c>
      <x:c r="H9" s="81" t="n">
        <x:v>385316</x:v>
      </x:c>
      <x:c r="I9" s="118">
        <x:f>SUM(D9:H9)</x:f>
      </x:c>
      <x:c r="J9" s="81" t="n">
        <x:v>2833544</x:v>
      </x:c>
      <x:c r="K9" s="81" t="n">
        <x:v>0</x:v>
      </x:c>
      <x:c r="L9" s="81" t="n">
        <x:v>1790953</x:v>
      </x:c>
      <x:c r="M9" s="81" t="n">
        <x:v>0</x:v>
      </x:c>
      <x:c r="N9" s="81" t="n">
        <x:v>365413</x:v>
      </x:c>
      <x:c r="O9" s="81" t="n">
        <x:v>365870</x:v>
      </x:c>
      <x:c r="P9" s="81" t="n">
        <x:v>423888</x:v>
      </x:c>
      <x:c r="Q9" s="118">
        <x:f>SUM(J9:P9)</x:f>
      </x:c>
      <x:c r="R9" s="81" t="n">
        <x:v>5692249</x:v>
      </x:c>
      <x:c r="S9" s="81" t="n">
        <x:v>87420</x:v>
      </x:c>
      <x:c r="T9" s="59">
        <x:f>SUM('Part C'!$R9:$S9)</x:f>
      </x:c>
      <x:c r="U9" s="81" t="n">
        <x:v>11271.7801980198</x:v>
      </x:c>
      <x:c r="V9" s="81" t="n">
        <x:v>173.108910891089</x:v>
      </x:c>
      <x:c r="W9" s="81" t="n">
        <x:v>2116531.71260997</x:v>
      </x:c>
      <x:c r="X9" s="81" t="n">
        <x:v>7896200.71260997</x:v>
      </x:c>
      <x:c r="Y9" s="12" t="n">
        <x:v>15636.0410150693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3530892</x:v>
      </x:c>
      <x:c r="E10" s="81" t="n">
        <x:v>1238927</x:v>
      </x:c>
      <x:c r="F10" s="117" t="n">
        <x:v>2288559.1562</x:v>
      </x:c>
      <x:c r="G10" s="81" t="n">
        <x:v>377586</x:v>
      </x:c>
      <x:c r="H10" s="81" t="n">
        <x:v>464348</x:v>
      </x:c>
      <x:c r="I10" s="118">
        <x:f>SUM(D10:H10)</x:f>
      </x:c>
      <x:c r="J10" s="81" t="n">
        <x:v>5187100</x:v>
      </x:c>
      <x:c r="K10" s="81" t="n">
        <x:v>0</x:v>
      </x:c>
      <x:c r="L10" s="81" t="n">
        <x:v>1054231</x:v>
      </x:c>
      <x:c r="M10" s="81" t="n">
        <x:v>0</x:v>
      </x:c>
      <x:c r="N10" s="81" t="n">
        <x:v>515767</x:v>
      </x:c>
      <x:c r="O10" s="81" t="n">
        <x:v>472040</x:v>
      </x:c>
      <x:c r="P10" s="81" t="n">
        <x:v>671175</x:v>
      </x:c>
      <x:c r="Q10" s="118">
        <x:f>SUM(J10:P10)</x:f>
      </x:c>
      <x:c r="R10" s="81" t="n">
        <x:v>7663863</x:v>
      </x:c>
      <x:c r="S10" s="81" t="n">
        <x:v>236449</x:v>
      </x:c>
      <x:c r="T10" s="59">
        <x:f>SUM('Part C'!$R10:$S10)</x:f>
      </x:c>
      <x:c r="U10" s="81" t="n">
        <x:v>12301.5457463884</x:v>
      </x:c>
      <x:c r="V10" s="81" t="n">
        <x:v>379.53290529695</x:v>
      </x:c>
      <x:c r="W10" s="81" t="n">
        <x:v>2611087.63753666</x:v>
      </x:c>
      <x:c r="X10" s="81" t="n">
        <x:v>10511399.6375367</x:v>
      </x:c>
      <x:c r="Y10" s="12" t="n">
        <x:v>16872.2305578438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182</x:v>
      </x:c>
      <x:c r="G6" s="173" t="s"/>
      <x:c r="H6" s="173" t="s"/>
      <x:c r="I6" s="173" t="s"/>
      <x:c r="J6" s="164" t="s"/>
      <x:c r="K6" s="163" t="s">
        <x:v>183</x:v>
      </x:c>
      <x:c r="L6" s="173" t="s"/>
      <x:c r="M6" s="173" t="s"/>
      <x:c r="N6" s="164" t="s"/>
      <x:c r="O6" s="65" t="s"/>
      <x:c r="P6" s="163" t="s">
        <x:v>184</x:v>
      </x:c>
      <x:c r="Q6" s="173" t="s"/>
      <x:c r="R6" s="173" t="s"/>
      <x:c r="S6" s="173" t="s"/>
      <x:c r="T6" s="173" t="s"/>
      <x:c r="U6" s="173" t="s"/>
      <x:c r="V6" s="164" t="s"/>
      <x:c r="W6" s="195" t="s">
        <x:v>185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186</x:v>
      </x:c>
      <x:c r="E7" s="75" t="s">
        <x:v>187</x:v>
      </x:c>
      <x:c r="F7" s="75" t="s">
        <x:v>188</x:v>
      </x:c>
      <x:c r="G7" s="101" t="s">
        <x:v>189</x:v>
      </x:c>
      <x:c r="H7" s="101" t="s">
        <x:v>190</x:v>
      </x:c>
      <x:c r="I7" s="101" t="s">
        <x:v>191</x:v>
      </x:c>
      <x:c r="J7" s="114" t="s">
        <x:v>192</x:v>
      </x:c>
      <x:c r="K7" s="75" t="s">
        <x:v>193</x:v>
      </x:c>
      <x:c r="L7" s="101" t="s">
        <x:v>194</x:v>
      </x:c>
      <x:c r="M7" s="101" t="s">
        <x:v>195</x:v>
      </x:c>
      <x:c r="N7" s="75" t="s">
        <x:v>196</x:v>
      </x:c>
      <x:c r="O7" s="114" t="s">
        <x:v>197</x:v>
      </x:c>
      <x:c r="P7" s="75" t="s">
        <x:v>198</x:v>
      </x:c>
      <x:c r="Q7" s="101" t="s">
        <x:v>199</x:v>
      </x:c>
      <x:c r="R7" s="101" t="s">
        <x:v>200</x:v>
      </x:c>
      <x:c r="S7" s="101" t="s">
        <x:v>201</x:v>
      </x:c>
      <x:c r="T7" s="101" t="s">
        <x:v>202</x:v>
      </x:c>
      <x:c r="U7" s="101" t="s">
        <x:v>161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207</x:v>
      </x:c>
      <x:c r="G14" s="173" t="s"/>
      <x:c r="H14" s="173" t="s"/>
      <x:c r="I14" s="173" t="s"/>
      <x:c r="J14" s="164" t="s"/>
      <x:c r="K14" s="163" t="s">
        <x:v>208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8" t="s">
        <x:v>188</x:v>
      </x:c>
      <x:c r="G15" s="5" t="s">
        <x:v>189</x:v>
      </x:c>
      <x:c r="H15" s="5" t="s">
        <x:v>190</x:v>
      </x:c>
      <x:c r="I15" s="99" t="s">
        <x:v>191</x:v>
      </x:c>
      <x:c r="J15" s="11" t="s">
        <x:v>192</x:v>
      </x:c>
      <x:c r="K15" s="98" t="s">
        <x:v>193</x:v>
      </x:c>
      <x:c r="L15" s="5" t="s">
        <x:v>205</x:v>
      </x:c>
      <x:c r="M15" s="99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222</x:v>
      </x:c>
      <x:c r="C1" s="82" t="s">
        <x:v>223</x:v>
      </x:c>
    </x:row>
    <x:row r="2" spans="1:9" x14ac:dyDescent="0.3">
      <x:c r="A2" s="2" t="s">
        <x:v>131</x:v>
      </x:c>
      <x:c r="B2" s="83" t="s">
        <x:v>164</x:v>
      </x:c>
      <x:c r="C2" s="83" t="s">
        <x:v>134</x:v>
      </x:c>
    </x:row>
    <x:row r="3" spans="1:9" x14ac:dyDescent="0.3">
      <x:c r="A3" s="2" t="s">
        <x:v>224</x:v>
      </x:c>
      <x:c r="B3" s="83" t="s">
        <x:v>225</x:v>
      </x:c>
      <x:c r="C3" s="83" t="s">
        <x:v>135</x:v>
      </x:c>
      <x:c r="D3" s="2" t="s">
        <x:v>131</x:v>
      </x:c>
      <x:c r="F3" s="2" t="s">
        <x:v>164</x:v>
      </x:c>
      <x:c r="H3" s="2" t="n">
        <x:v>2020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138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138</x:v>
      </x:c>
      <x:c r="B6" s="83" t="s">
        <x:v>6</x:v>
      </x:c>
      <x:c r="C6" s="0" t="s"/>
      <x:c r="D6" s="0" t="s">
        <x:v>224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143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143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232</x:v>
      </x:c>
      <x:c r="F17" s="2" t="s">
        <x:v>231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2020-09-30T16:30:05.5969888Z</dcterms:modified>
</coreProperties>
</file>