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<x:sst xmlns:x="http://schemas.openxmlformats.org/spreadsheetml/2006/main" count="234" uniqueCount="234">
  <x:si>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</x:si>
  <x:si>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</x:si>
  <x:si>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Dolgeville</x:t>
  </x:si>
  <x:si>
    <x:t>BEDS Code</x:t>
  </x:si>
  <x:si>
    <x:t>211003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</x:si>
  <x:si>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</x:si>
  <x:si>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</x:si>
  <x:si>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</x:si>
  <x:si>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</x:si>
  <x:si>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</x:si>
  <x:si>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Jessica Radley</x:t>
  </x:si>
  <x:si>
    <x:t>Street Address Line 1</x:t>
  </x:si>
  <x:si>
    <x:t>38 Slawson Street</x:t>
  </x:si>
  <x:si>
    <x:t>Title of Contact</x:t>
  </x:si>
  <x:si>
    <x:t>Business Manager</x:t>
  </x:si>
  <x:si>
    <x:t>Street Address Line 2</x:t>
  </x:si>
  <x:si>
    <x:t>Email Address</x:t>
  </x:si>
  <x:si>
    <x:t>jradley@dolgeville.org</x:t>
  </x:si>
  <x:si>
    <x:t>City</x:t>
  </x:si>
  <x:si>
    <x:t>Phone Number</x:t>
  </x:si>
  <x:si>
    <x:t>3154293155</x:t>
  </x:si>
  <x:si>
    <x:t>Zip Code</x:t>
  </x:si>
  <x:si>
    <x:t>13329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</x:si>
  <x:si>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</x:si>
  <x:si>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</x:si>
  <x:si>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</x:si>
  <x:si>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</x:si>
  <x:si>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</x:si>
  <x:si>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</x:si>
  <x:si>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</x:si>
  <x:si>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</x:si>
  <x:si>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</x:si>
  <x:si>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</x:si>
  <x:si>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</x:si>
  <x:si>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</x:si>
  <x:si>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</x:si>
  <x:si>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</x:si>
  <x:si>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</x:si>
  <x:si>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</x:si>
  <x:si>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</x:si>
  <x:si>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</x:si>
  <x:si>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</x:si>
  <x:si>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</x:si>
  <x:si>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</x:si>
  <x:si>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</x:si>
  <x:si>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</x:si>
  <x:si>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</x:si>
  <x:si>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</x:si>
  <x:si>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</x:si>
  <x:si>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</x:si>
  <x:si>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</x:si>
  <x:si>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</x:si>
  <x:si>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</x:si>
  <x:si>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</x:si>
  <x:si>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</x:si>
  <x:si>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</x:si>
  <x:si>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</x:si>
  <x:si>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</x:si>
  <x:si>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</x:si>
  <x:si>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</x:si>
  <x:si>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</x:si>
  <x:si>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</x:si>
  <x:si>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</x:si>
  <x:si>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</x:si>
  <x:si>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</x:si>
  <x:si>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</x:si>
  <x:si>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</x:si>
  <x:si>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</x:si>
  <x:si>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</x:si>
  <x:si>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</x:si>
  <x:si>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</x:si>
  <x:si>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</x:si>
  <x:si>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</x:si>
  <x:si>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</x:si>
  <x:si>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</x:si>
  <x:si>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</x:si>
  <x:si>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</x:si>
  <x:si>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</x:si>
  <x:si>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</x:si>
  <x:si>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</x:si>
  <x:si>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</x:si>
  <x:si>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</x:si>
  <x:si>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</x:si>
  <x:si>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</x:si>
  <x:si>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</x:si>
  <x:si>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</x:si>
  <x:si>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</x:si>
  <x:si>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</x:si>
  <x:si>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</x:si>
  <x:si>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</x:si>
  <x:si>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</x:si>
  <x:si>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</x:si>
  <x:si>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</x:si>
  <x:si>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</x:si>
  <x:si>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</x:si>
  <x:si>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</x:si>
  <x:si>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</x:si>
  <x:si>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</x:si>
  <x:si>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</x:si>
  <x:si>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</x:si>
  <x:si>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</x:si>
  <x:si>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</x:si>
  <x:si>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</x:si>
  <x:si>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</x:si>
  <x:si>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</x:si>
  <x:si>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</x:si>
  <x:si>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</x:si>
  <x:si>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</x:si>
  <x:si>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</x:si>
  <x:si>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</x:si>
  <x:si>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</x:si>
  <x:si>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</x:si>
  <x:si>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</x:si>
  <x:si>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</x:si>
  <x:si>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</x:si>
  <x:si>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</x:si>
  <x:si>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</x:si>
  <x:si>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</x:si>
  <x:si>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</x:si>
  <x:si>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</x:si>
  <x:si>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</x:si>
  <x:si>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</x:si>
  <x:si>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</x:si>
  <x:si>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</x:si>
  <x:si>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</x:si>
  <x:si>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</x:si>
  <x:si>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</x:si>
  <x:si>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</x:si>
  <x:si>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</x:si>
  <x:si>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211003040001</x:t>
  </x:si>
  <x:si>
    <x:t>DOLGEVILLE ELEMENTARY SCHOOL</x:t>
  </x:si>
  <x:si>
    <x:t>Elementary School</x:t>
  </x:si>
  <x:si>
    <x:t>K</x:t>
  </x:si>
  <x:si>
    <x:t>4</x:t>
  </x:si>
  <x:si>
    <x:t>Yes</x:t>
  </x:si>
  <x:si>
    <x:t>No</x:t>
  </x:si>
  <x:si>
    <x:t>211003040002</x:t>
  </x:si>
  <x:si>
    <x:t>JAMES A GREEN HIGH SCHOOL</x:t>
  </x:si>
  <x:si>
    <x:t>Junior-Senior High School</x:t>
  </x:si>
  <x:si>
    <x:t>9</x:t>
  </x:si>
  <x:si>
    <x:t>12</x:t>
  </x:si>
  <x:si>
    <x:t>211003040004</x:t>
  </x:si>
  <x:si>
    <x:t>DOLGEVILLE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</x:si>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</x:sst>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18352089</x:v>
      </x:c>
      <x:c r="E14" s="10" t="n">
        <x:v>166579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489577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588000</x:v>
      </x:c>
      <x:c r="E16" s="10" t="n">
        <x:v>35000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1584998.75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533000</x:v>
      </x:c>
      <x:c r="E24" s="10" t="n">
        <x:v>35000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2743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839078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244490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188000</x:v>
      </x:c>
      <x:c r="E35" s="10" t="n">
        <x:v>0</x:v>
      </x:c>
      <x:c r="F35" s="7" t="n">
        <x:v>5</x:v>
      </x:c>
      <x:c r="G35" s="133" t="n">
        <x:v>37600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29128</x:v>
      </x:c>
      <x:c r="E62" s="10" t="n">
        <x:v>0</x:v>
      </x:c>
      <x:c r="F62" s="84" t="n">
        <x:v>0.2</x:v>
      </x:c>
      <x:c r="G62" s="133" t="n">
        <x:v>145640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771795</x:v>
      </x:c>
      <x:c r="E63" s="10" t="n">
        <x:v>0</x:v>
      </x:c>
      <x:c r="F63" s="84" t="n">
        <x:v>4.1</x:v>
      </x:c>
      <x:c r="G63" s="133" t="n">
        <x:v>188242.682926829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0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1373567</x:v>
      </x:c>
      <x:c r="E65" s="10" t="n">
        <x:v>0</x:v>
      </x:c>
      <x:c r="F65" s="84" t="n">
        <x:v>9</x:v>
      </x:c>
      <x:c r="G65" s="133" t="n">
        <x:v>152618.555555556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361476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109312</x:v>
      </x:c>
      <x:c r="E72" s="10" t="n">
        <x:v>0</x:v>
      </x:c>
      <x:c r="F72" s="84" t="n">
        <x:v>5.1</x:v>
      </x:c>
      <x:c r="G72" s="133" t="n">
        <x:v>21433.7254901961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49246</x:v>
      </x:c>
      <x:c r="E77" s="10" t="n">
        <x:v>0</x:v>
      </x:c>
      <x:c r="F77" s="84" t="n">
        <x:v>1</x:v>
      </x:c>
      <x:c r="G77" s="133" t="n">
        <x:v>49246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74262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581353</x:v>
      </x:c>
      <x:c r="E82" s="10" t="n">
        <x:v>166579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4568273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8156884.99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327</x:v>
      </x:c>
      <x:c r="L8" s="108" t="n">
        <x:v>0</x:v>
      </x:c>
      <x:c r="M8" s="108" t="n">
        <x:v>0</x:v>
      </x:c>
      <x:c r="N8" s="108" t="n">
        <x:v>177</x:v>
      </x:c>
      <x:c r="O8" s="108" t="n">
        <x:v>1</x:v>
      </x:c>
      <x:c r="P8" s="108" t="n">
        <x:v>41</x:v>
      </x:c>
      <x:c r="Q8" s="109" t="n">
        <x:v>1</x:v>
      </x:c>
      <x:c r="R8" s="109" t="n">
        <x:v>27</x:v>
      </x:c>
      <x:c r="S8" s="109" t="n">
        <x:v>4.5</x:v>
      </x:c>
      <x:c r="T8" s="109" t="n">
        <x:v>1.3</x:v>
      </x:c>
      <x:c r="U8" s="109" t="n">
        <x:v>0.3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276</x:v>
      </x:c>
      <x:c r="L9" s="108" t="n">
        <x:v>0</x:v>
      </x:c>
      <x:c r="M9" s="108" t="n">
        <x:v>0</x:v>
      </x:c>
      <x:c r="N9" s="108" t="n">
        <x:v>149</x:v>
      </x:c>
      <x:c r="O9" s="108" t="n">
        <x:v>1</x:v>
      </x:c>
      <x:c r="P9" s="108" t="n">
        <x:v>45</x:v>
      </x:c>
      <x:c r="Q9" s="109" t="n">
        <x:v>2</x:v>
      </x:c>
      <x:c r="R9" s="109" t="n">
        <x:v>20</x:v>
      </x:c>
      <x:c r="S9" s="109" t="n">
        <x:v>1.5</x:v>
      </x:c>
      <x:c r="T9" s="109" t="n">
        <x:v>1.3</x:v>
      </x:c>
      <x:c r="U9" s="109" t="n">
        <x:v>0.3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284</x:v>
      </x:c>
      <x:c r="L10" s="108" t="n">
        <x:v>0</x:v>
      </x:c>
      <x:c r="M10" s="108" t="n">
        <x:v>0</x:v>
      </x:c>
      <x:c r="N10" s="108" t="n">
        <x:v>153</x:v>
      </x:c>
      <x:c r="O10" s="108" t="n">
        <x:v>4</x:v>
      </x:c>
      <x:c r="P10" s="108" t="n">
        <x:v>58</x:v>
      </x:c>
      <x:c r="Q10" s="109" t="n">
        <x:v>1</x:v>
      </x:c>
      <x:c r="R10" s="109" t="n">
        <x:v>30.5</x:v>
      </x:c>
      <x:c r="S10" s="109" t="n">
        <x:v>1.5</x:v>
      </x:c>
      <x:c r="T10" s="109" t="n">
        <x:v>0.3</x:v>
      </x:c>
      <x:c r="U10" s="109" t="n">
        <x:v>0.3</x:v>
      </x:c>
      <x:c r="V10" s="109" t="n">
        <x:v>1.5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2045955</x:v>
      </x:c>
      <x:c r="E8" s="81" t="n">
        <x:v>344549</x:v>
      </x:c>
      <x:c r="F8" s="117" t="n">
        <x:v>1119712.0736</x:v>
      </x:c>
      <x:c r="G8" s="81" t="n">
        <x:v>457944</x:v>
      </x:c>
      <x:c r="H8" s="81" t="n">
        <x:v>489962</x:v>
      </x:c>
      <x:c r="I8" s="118">
        <x:f>SUM(D8:H8)</x:f>
      </x:c>
      <x:c r="J8" s="81" t="n">
        <x:v>2786358</x:v>
      </x:c>
      <x:c r="K8" s="81" t="n">
        <x:v>0</x:v>
      </x:c>
      <x:c r="L8" s="81" t="n">
        <x:v>992844</x:v>
      </x:c>
      <x:c r="M8" s="81" t="n">
        <x:v>0</x:v>
      </x:c>
      <x:c r="N8" s="81" t="n">
        <x:v>148621</x:v>
      </x:c>
      <x:c r="O8" s="81" t="n">
        <x:v>269361</x:v>
      </x:c>
      <x:c r="P8" s="81" t="n">
        <x:v>260938</x:v>
      </x:c>
      <x:c r="Q8" s="118">
        <x:f>SUM(J8:P8)</x:f>
      </x:c>
      <x:c r="R8" s="81" t="n">
        <x:v>4277635</x:v>
      </x:c>
      <x:c r="S8" s="81" t="n">
        <x:v>180487</x:v>
      </x:c>
      <x:c r="T8" s="59">
        <x:f>SUM('Part C'!$R8:$S8)</x:f>
      </x:c>
      <x:c r="U8" s="81" t="n">
        <x:v>13081.4525993884</x:v>
      </x:c>
      <x:c r="V8" s="81" t="n">
        <x:v>551.948012232416</x:v>
      </x:c>
      <x:c r="W8" s="81" t="n">
        <x:v>1296467.62795941</x:v>
      </x:c>
      <x:c r="X8" s="81" t="n">
        <x:v>5754589.62795941</x:v>
      </x:c>
      <x:c r="Y8" s="12" t="n">
        <x:v>17598.1334188361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2162546</x:v>
      </x:c>
      <x:c r="E9" s="81" t="n">
        <x:v>385989</x:v>
      </x:c>
      <x:c r="F9" s="117" t="n">
        <x:v>1193733.794</x:v>
      </x:c>
      <x:c r="G9" s="81" t="n">
        <x:v>386497</x:v>
      </x:c>
      <x:c r="H9" s="81" t="n">
        <x:v>514264</x:v>
      </x:c>
      <x:c r="I9" s="118">
        <x:f>SUM(D9:H9)</x:f>
      </x:c>
      <x:c r="J9" s="81" t="n">
        <x:v>2920534</x:v>
      </x:c>
      <x:c r="K9" s="81" t="n">
        <x:v>0</x:v>
      </x:c>
      <x:c r="L9" s="81" t="n">
        <x:v>965165</x:v>
      </x:c>
      <x:c r="M9" s="81" t="n">
        <x:v>0</x:v>
      </x:c>
      <x:c r="N9" s="81" t="n">
        <x:v>124724</x:v>
      </x:c>
      <x:c r="O9" s="81" t="n">
        <x:v>227350</x:v>
      </x:c>
      <x:c r="P9" s="81" t="n">
        <x:v>405257</x:v>
      </x:c>
      <x:c r="Q9" s="118">
        <x:f>SUM(J9:P9)</x:f>
      </x:c>
      <x:c r="R9" s="81" t="n">
        <x:v>4490693</x:v>
      </x:c>
      <x:c r="S9" s="81" t="n">
        <x:v>152337</x:v>
      </x:c>
      <x:c r="T9" s="59">
        <x:f>SUM('Part C'!$R9:$S9)</x:f>
      </x:c>
      <x:c r="U9" s="81" t="n">
        <x:v>16270.6268115942</x:v>
      </x:c>
      <x:c r="V9" s="81" t="n">
        <x:v>551.945652173913</x:v>
      </x:c>
      <x:c r="W9" s="81" t="n">
        <x:v>1094266.25479143</x:v>
      </x:c>
      <x:c r="X9" s="81" t="n">
        <x:v>5737296.25479143</x:v>
      </x:c>
      <x:c r="Y9" s="12" t="n">
        <x:v>20787.3052709834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1371059</x:v>
      </x:c>
      <x:c r="E10" s="81" t="n">
        <x:v>394419</x:v>
      </x:c>
      <x:c r="F10" s="117" t="n">
        <x:v>826949.8952</x:v>
      </x:c>
      <x:c r="G10" s="81" t="n">
        <x:v>397736</x:v>
      </x:c>
      <x:c r="H10" s="81" t="n">
        <x:v>445901</x:v>
      </x:c>
      <x:c r="I10" s="118">
        <x:f>SUM(D10:H10)</x:f>
      </x:c>
      <x:c r="J10" s="81" t="n">
        <x:v>1752672</x:v>
      </x:c>
      <x:c r="K10" s="81" t="n">
        <x:v>0</x:v>
      </x:c>
      <x:c r="L10" s="81" t="n">
        <x:v>921582</x:v>
      </x:c>
      <x:c r="M10" s="81" t="n">
        <x:v>0</x:v>
      </x:c>
      <x:c r="N10" s="81" t="n">
        <x:v>116230</x:v>
      </x:c>
      <x:c r="O10" s="81" t="n">
        <x:v>233940</x:v>
      </x:c>
      <x:c r="P10" s="81" t="n">
        <x:v>411641</x:v>
      </x:c>
      <x:c r="Q10" s="118">
        <x:f>SUM(J10:P10)</x:f>
      </x:c>
      <x:c r="R10" s="81" t="n">
        <x:v>3279312</x:v>
      </x:c>
      <x:c r="S10" s="81" t="n">
        <x:v>156753</x:v>
      </x:c>
      <x:c r="T10" s="59">
        <x:f>SUM('Part C'!$R10:$S10)</x:f>
      </x:c>
      <x:c r="U10" s="81" t="n">
        <x:v>11546.8732394366</x:v>
      </x:c>
      <x:c r="V10" s="81" t="n">
        <x:v>551.947183098591</x:v>
      </x:c>
      <x:c r="W10" s="81" t="n">
        <x:v>1125984.11724915</x:v>
      </x:c>
      <x:c r="X10" s="81" t="n">
        <x:v>4562049.11724915</x:v>
      </x:c>
      <x:c r="Y10" s="12" t="n">
        <x:v>16063.5532297505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33333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33333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33333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33333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33334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33334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138</x:v>
      </x:c>
      <x:c r="B3" s="83" t="s">
        <x:v>224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2020-11-17T21:00:11.5476745Z</dcterms:modified>
</coreProperties>
</file>