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<x:sst xmlns:x="http://schemas.openxmlformats.org/spreadsheetml/2006/main" count="234" uniqueCount="234">
  <x:si>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</x:si>
  <x:si>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</x:si>
  <x:si>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Dobbs Ferry</x:t>
  </x:si>
  <x:si>
    <x:t>BEDS Code</x:t>
  </x:si>
  <x:si>
    <x:t>660403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</x:si>
  <x:si>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</x:si>
  <x:si>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</x:si>
  <x:si>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</x:si>
  <x:si>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</x:si>
  <x:si>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</x:si>
  <x:si>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Ron Clamser</x:t>
  </x:si>
  <x:si>
    <x:t>Street Address Line 1</x:t>
  </x:si>
  <x:si>
    <x:t>505 Broadway</x:t>
  </x:si>
  <x:si>
    <x:t>Title of Contact</x:t>
  </x:si>
  <x:si>
    <x:t>Assistant Supt. for Finance</x:t>
  </x:si>
  <x:si>
    <x:t>Street Address Line 2</x:t>
  </x:si>
  <x:si>
    <x:t>Email Address</x:t>
  </x:si>
  <x:si>
    <x:t>clamserr@dfsd.org</x:t>
  </x:si>
  <x:si>
    <x:t>City</x:t>
  </x:si>
  <x:si>
    <x:t>Phone Number</x:t>
  </x:si>
  <x:si>
    <x:t>9146931500</x:t>
  </x:si>
  <x:si>
    <x:t>Zip Code</x:t>
  </x:si>
  <x:si>
    <x:t>10522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</x:si>
  <x:si>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</x:si>
  <x:si>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</x:si>
  <x:si>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</x:si>
  <x:si>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</x:si>
  <x:si>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</x:si>
  <x:si>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</x:si>
  <x:si>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</x:si>
  <x:si>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</x:si>
  <x:si>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</x:si>
  <x:si>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</x:si>
  <x:si>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</x:si>
  <x:si>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</x:si>
  <x:si>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</x:si>
  <x:si>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</x:si>
  <x:si>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</x:si>
  <x:si>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</x:si>
  <x:si>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</x:si>
  <x:si>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</x:si>
  <x:si>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</x:si>
  <x:si>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</x:si>
  <x:si>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</x:si>
  <x:si>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</x:si>
  <x:si>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</x:si>
  <x:si>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</x:si>
  <x:si>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</x:si>
  <x:si>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</x:si>
  <x:si>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</x:si>
  <x:si>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</x:si>
  <x:si>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</x:si>
  <x:si>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</x:si>
  <x:si>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</x:si>
  <x:si>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</x:si>
  <x:si>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</x:si>
  <x:si>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</x:si>
  <x:si>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</x:si>
  <x:si>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</x:si>
  <x:si>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</x:si>
  <x:si>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</x:si>
  <x:si>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</x:si>
  <x:si>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</x:si>
  <x:si>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</x:si>
  <x:si>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</x:si>
  <x:si>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</x:si>
  <x:si>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</x:si>
  <x:si>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</x:si>
  <x:si>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</x:si>
  <x:si>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</x:si>
  <x:si>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</x:si>
  <x:si>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</x:si>
  <x:si>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</x:si>
  <x:si>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</x:si>
  <x:si>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</x:si>
  <x:si>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</x:si>
  <x:si>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</x:si>
  <x:si>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</x:si>
  <x:si>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</x:si>
  <x:si>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</x:si>
  <x:si>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</x:si>
  <x:si>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</x:si>
  <x:si>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</x:si>
  <x:si>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</x:si>
  <x:si>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</x:si>
  <x:si>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</x:si>
  <x:si>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</x:si>
  <x:si>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</x:si>
  <x:si>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</x:si>
  <x:si>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</x:si>
  <x:si>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</x:si>
  <x:si>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</x:si>
  <x:si>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</x:si>
  <x:si>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</x:si>
  <x:si>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</x:si>
  <x:si>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</x:si>
  <x:si>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</x:si>
  <x:si>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</x:si>
  <x:si>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</x:si>
  <x:si>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</x:si>
  <x:si>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</x:si>
  <x:si>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</x:si>
  <x:si>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</x:si>
  <x:si>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</x:si>
  <x:si>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</x:si>
  <x:si>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</x:si>
  <x:si>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</x:si>
  <x:si>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</x:si>
  <x:si>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</x:si>
  <x:si>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</x:si>
  <x:si>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</x:si>
  <x:si>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</x:si>
  <x:si>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</x:si>
  <x:si>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</x:si>
  <x:si>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</x:si>
  <x:si>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</x:si>
  <x:si>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</x:si>
  <x:si>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</x:si>
  <x:si>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</x:si>
  <x:si>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</x:si>
  <x:si>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</x:si>
  <x:si>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</x:si>
  <x:si>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</x:si>
  <x:si>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</x:si>
  <x:si>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</x:si>
  <x:si>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</x:si>
  <x:si>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</x:si>
  <x:si>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</x:si>
  <x:si>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</x:si>
  <x:si>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660403030001</x:t>
  </x:si>
  <x:si>
    <x:t>SPRINGHURST ELEMENTARY SCHOOL</x:t>
  </x:si>
  <x:si>
    <x:t>Elementary School</x:t>
  </x:si>
  <x:si>
    <x:t>K</x:t>
  </x:si>
  <x:si>
    <x:t>5</x:t>
  </x:si>
  <x:si>
    <x:t>Yes</x:t>
  </x:si>
  <x:si>
    <x:t>No</x:t>
  </x:si>
  <x:si>
    <x:t>660403030002</x:t>
  </x:si>
  <x:si>
    <x:t>DOBBS FERRY HIGH SCHOOL</x:t>
  </x:si>
  <x:si>
    <x:t>Senior High School</x:t>
  </x:si>
  <x:si>
    <x:t>9</x:t>
  </x:si>
  <x:si>
    <x:t>12</x:t>
  </x:si>
  <x:si>
    <x:t>660403030003</x:t>
  </x:si>
  <x:si>
    <x:t>DOBBS FERRY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</x:si>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</x:sst>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47065725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904778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687600</x:v>
      </x:c>
      <x:c r="E16" s="10" t="n">
        <x:v>119000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2396495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687600</x:v>
      </x:c>
      <x:c r="E24" s="10" t="n">
        <x:v>119000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1437954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75000</x:v>
      </x:c>
      <x:c r="E35" s="10" t="n">
        <x:v>0</x:v>
      </x:c>
      <x:c r="F35" s="7" t="n">
        <x:v>1</x:v>
      </x:c>
      <x:c r="G35" s="133" t="n">
        <x:v>75000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51000</x:v>
      </x:c>
      <x:c r="E37" s="10" t="n">
        <x:v>0</x:v>
      </x:c>
      <x:c r="F37" s="7" t="n">
        <x:v>3</x:v>
      </x:c>
      <x:c r="G37" s="133" t="n">
        <x:v>17000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692500</x:v>
      </x:c>
      <x:c r="E38" s="10" t="n">
        <x:v>0</x:v>
      </x:c>
      <x:c r="F38" s="7" t="n">
        <x:v>9</x:v>
      </x:c>
      <x:c r="G38" s="133" t="n">
        <x:v>76944.4444444444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140000</x:v>
      </x:c>
      <x:c r="E42" s="10" t="n">
        <x:v>0</x:v>
      </x:c>
      <x:c r="F42" s="7" t="n">
        <x:v>1</x:v>
      </x:c>
      <x:c r="G42" s="133" t="n">
        <x:v>140000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92924</x:v>
      </x:c>
      <x:c r="E43" s="10" t="n">
        <x:v>0</x:v>
      </x:c>
      <x:c r="F43" s="7" t="n">
        <x:v>41</x:v>
      </x:c>
      <x:c r="G43" s="133" t="n">
        <x:v>2266.43902439024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39543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1541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65656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1171618</x:v>
      </x:c>
      <x:c r="E63" s="10" t="n">
        <x:v>0</x:v>
      </x:c>
      <x:c r="F63" s="84" t="n">
        <x:v>7.5</x:v>
      </x:c>
      <x:c r="G63" s="133" t="n">
        <x:v>156215.733333333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2793409</x:v>
      </x:c>
      <x:c r="E64" s="10" t="n">
        <x:v>0</x:v>
      </x:c>
      <x:c r="F64" s="84" t="n">
        <x:v>12.2</x:v>
      </x:c>
      <x:c r="G64" s="133" t="n">
        <x:v>228967.950819672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905634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655231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303255</x:v>
      </x:c>
      <x:c r="E72" s="10" t="n">
        <x:v>0</x:v>
      </x:c>
      <x:c r="F72" s="84" t="n">
        <x:v>1</x:v>
      </x:c>
      <x:c r="G72" s="133" t="n">
        <x:v>303255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2300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155488</x:v>
      </x:c>
      <x:c r="E74" s="10" t="n">
        <x:v>36575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264870</x:v>
      </x:c>
      <x:c r="E75" s="10" t="n">
        <x:v>409146</x:v>
      </x:c>
      <x:c r="F75" s="84" t="n">
        <x:v>3</x:v>
      </x:c>
      <x:c r="G75" s="133" t="n">
        <x:v>224672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58461</x:v>
      </x:c>
      <x:c r="E76" s="10" t="n">
        <x:v>266000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714202</x:v>
      </x:c>
      <x:c r="E77" s="10" t="n">
        <x:v>0</x:v>
      </x:c>
      <x:c r="F77" s="84" t="n">
        <x:v>5</x:v>
      </x:c>
      <x:c r="G77" s="133" t="n">
        <x:v>142840.4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310131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1450000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10456953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26299476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736</x:v>
      </x:c>
      <x:c r="L8" s="108" t="n">
        <x:v>0</x:v>
      </x:c>
      <x:c r="M8" s="108" t="n">
        <x:v>0</x:v>
      </x:c>
      <x:c r="N8" s="108" t="n">
        <x:v>58</x:v>
      </x:c>
      <x:c r="O8" s="108" t="n">
        <x:v>9</x:v>
      </x:c>
      <x:c r="P8" s="108" t="n">
        <x:v>48</x:v>
      </x:c>
      <x:c r="Q8" s="109" t="n">
        <x:v>2</x:v>
      </x:c>
      <x:c r="R8" s="109" t="n">
        <x:v>65.3</x:v>
      </x:c>
      <x:c r="S8" s="109" t="n">
        <x:v>27</x:v>
      </x:c>
      <x:c r="T8" s="109" t="n">
        <x:v>2</x:v>
      </x:c>
      <x:c r="U8" s="109" t="n">
        <x:v>12.7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445</x:v>
      </x:c>
      <x:c r="L9" s="108" t="n">
        <x:v>0</x:v>
      </x:c>
      <x:c r="M9" s="108" t="n">
        <x:v>0</x:v>
      </x:c>
      <x:c r="N9" s="108" t="n">
        <x:v>59</x:v>
      </x:c>
      <x:c r="O9" s="108" t="n">
        <x:v>6</x:v>
      </x:c>
      <x:c r="P9" s="108" t="n">
        <x:v>73</x:v>
      </x:c>
      <x:c r="Q9" s="109" t="n">
        <x:v>1</x:v>
      </x:c>
      <x:c r="R9" s="109" t="n">
        <x:v>47.3</x:v>
      </x:c>
      <x:c r="S9" s="109" t="n">
        <x:v>12</x:v>
      </x:c>
      <x:c r="T9" s="109" t="n">
        <x:v>2</x:v>
      </x:c>
      <x:c r="U9" s="109" t="n">
        <x:v>6</x:v>
      </x:c>
      <x:c r="V9" s="109" t="n">
        <x:v>3.5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360</x:v>
      </x:c>
      <x:c r="L10" s="108" t="n">
        <x:v>0</x:v>
      </x:c>
      <x:c r="M10" s="108" t="n">
        <x:v>0</x:v>
      </x:c>
      <x:c r="N10" s="108" t="n">
        <x:v>58</x:v>
      </x:c>
      <x:c r="O10" s="108" t="n">
        <x:v>9</x:v>
      </x:c>
      <x:c r="P10" s="108" t="n">
        <x:v>48</x:v>
      </x:c>
      <x:c r="Q10" s="109" t="n">
        <x:v>2</x:v>
      </x:c>
      <x:c r="R10" s="109" t="n">
        <x:v>35.5</x:v>
      </x:c>
      <x:c r="S10" s="109" t="n">
        <x:v>8.4</x:v>
      </x:c>
      <x:c r="T10" s="109" t="n">
        <x:v>2</x:v>
      </x:c>
      <x:c r="U10" s="109" t="n">
        <x:v>6.1</x:v>
      </x:c>
      <x:c r="V10" s="109" t="n">
        <x:v>3.5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8684413</x:v>
      </x:c>
      <x:c r="E8" s="81" t="n">
        <x:v>1622574</x:v>
      </x:c>
      <x:c r="F8" s="117" t="n">
        <x:v>3530143.0475</x:v>
      </x:c>
      <x:c r="G8" s="81" t="n">
        <x:v>248605</x:v>
      </x:c>
      <x:c r="H8" s="81" t="n">
        <x:v>276075</x:v>
      </x:c>
      <x:c r="I8" s="118">
        <x:f>SUM(D8:H8)</x:f>
      </x:c>
      <x:c r="J8" s="81" t="n">
        <x:v>9076806</x:v>
      </x:c>
      <x:c r="K8" s="81" t="n">
        <x:v>0</x:v>
      </x:c>
      <x:c r="L8" s="81" t="n">
        <x:v>3306014</x:v>
      </x:c>
      <x:c r="M8" s="81" t="n">
        <x:v>0</x:v>
      </x:c>
      <x:c r="N8" s="81" t="n">
        <x:v>564771</x:v>
      </x:c>
      <x:c r="O8" s="81" t="n">
        <x:v>573344</x:v>
      </x:c>
      <x:c r="P8" s="81" t="n">
        <x:v>840875</x:v>
      </x:c>
      <x:c r="Q8" s="118">
        <x:f>SUM(J8:P8)</x:f>
      </x:c>
      <x:c r="R8" s="81" t="n">
        <x:v>14361810</x:v>
      </x:c>
      <x:c r="S8" s="81" t="n">
        <x:v>0</x:v>
      </x:c>
      <x:c r="T8" s="59">
        <x:f>SUM('Part C'!$R8:$S8)</x:f>
      </x:c>
      <x:c r="U8" s="81" t="n">
        <x:v>19513.3288043478</x:v>
      </x:c>
      <x:c r="V8" s="81" t="n">
        <x:v>0</x:v>
      </x:c>
      <x:c r="W8" s="81" t="n">
        <x:v>4566913.91044776</x:v>
      </x:c>
      <x:c r="X8" s="81" t="n">
        <x:v>18928723.9104478</x:v>
      </x:c>
      <x:c r="Y8" s="12" t="n">
        <x:v>25718.3748783258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5320493</x:v>
      </x:c>
      <x:c r="E9" s="81" t="n">
        <x:v>1667449</x:v>
      </x:c>
      <x:c r="F9" s="117" t="n">
        <x:v>2393370.135</x:v>
      </x:c>
      <x:c r="G9" s="81" t="n">
        <x:v>397713</x:v>
      </x:c>
      <x:c r="H9" s="81" t="n">
        <x:v>453775</x:v>
      </x:c>
      <x:c r="I9" s="118">
        <x:f>SUM(D9:H9)</x:f>
      </x:c>
      <x:c r="J9" s="81" t="n">
        <x:v>5995779</x:v>
      </x:c>
      <x:c r="K9" s="81" t="n">
        <x:v>0</x:v>
      </x:c>
      <x:c r="L9" s="81" t="n">
        <x:v>1706091</x:v>
      </x:c>
      <x:c r="M9" s="81" t="n">
        <x:v>0</x:v>
      </x:c>
      <x:c r="N9" s="81" t="n">
        <x:v>600672</x:v>
      </x:c>
      <x:c r="O9" s="81" t="n">
        <x:v>299570</x:v>
      </x:c>
      <x:c r="P9" s="81" t="n">
        <x:v>1630688</x:v>
      </x:c>
      <x:c r="Q9" s="118">
        <x:f>SUM(J9:P9)</x:f>
      </x:c>
      <x:c r="R9" s="81" t="n">
        <x:v>10232800</x:v>
      </x:c>
      <x:c r="S9" s="81" t="n">
        <x:v>0</x:v>
      </x:c>
      <x:c r="T9" s="59">
        <x:f>SUM('Part C'!$R9:$S9)</x:f>
      </x:c>
      <x:c r="U9" s="81" t="n">
        <x:v>22995.0561797753</x:v>
      </x:c>
      <x:c r="V9" s="81" t="n">
        <x:v>0</x:v>
      </x:c>
      <x:c r="W9" s="81" t="n">
        <x:v>2761245.50292018</x:v>
      </x:c>
      <x:c r="X9" s="81" t="n">
        <x:v>12994045.5029202</x:v>
      </x:c>
      <x:c r="Y9" s="12" t="n">
        <x:v>29200.1022537532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4797100</x:v>
      </x:c>
      <x:c r="E10" s="81" t="n">
        <x:v>1244729</x:v>
      </x:c>
      <x:c r="F10" s="117" t="n">
        <x:v>2069326.4325</x:v>
      </x:c>
      <x:c r="G10" s="81" t="n">
        <x:v>384425</x:v>
      </x:c>
      <x:c r="H10" s="81" t="n">
        <x:v>257920</x:v>
      </x:c>
      <x:c r="I10" s="118">
        <x:f>SUM(D10:H10)</x:f>
      </x:c>
      <x:c r="J10" s="81" t="n">
        <x:v>5018318</x:v>
      </x:c>
      <x:c r="K10" s="81" t="n">
        <x:v>0</x:v>
      </x:c>
      <x:c r="L10" s="81" t="n">
        <x:v>1848129</x:v>
      </x:c>
      <x:c r="M10" s="81" t="n">
        <x:v>0</x:v>
      </x:c>
      <x:c r="N10" s="81" t="n">
        <x:v>590434</x:v>
      </x:c>
      <x:c r="O10" s="81" t="n">
        <x:v>346021</x:v>
      </x:c>
      <x:c r="P10" s="81" t="n">
        <x:v>950599</x:v>
      </x:c>
      <x:c r="Q10" s="118">
        <x:f>SUM(J10:P10)</x:f>
      </x:c>
      <x:c r="R10" s="81" t="n">
        <x:v>8560444</x:v>
      </x:c>
      <x:c r="S10" s="81" t="n">
        <x:v>193057</x:v>
      </x:c>
      <x:c r="T10" s="59">
        <x:f>SUM('Part C'!$R10:$S10)</x:f>
      </x:c>
      <x:c r="U10" s="81" t="n">
        <x:v>23779.0111111111</x:v>
      </x:c>
      <x:c r="V10" s="81" t="n">
        <x:v>536.269444444444</x:v>
      </x:c>
      <x:c r="W10" s="81" t="n">
        <x:v>2233816.58663206</x:v>
      </x:c>
      <x:c r="X10" s="81" t="n">
        <x:v>10987317.5866321</x:v>
      </x:c>
      <x:c r="Y10" s="12" t="n">
        <x:v>30520.3266295335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131</x:v>
      </x:c>
      <x:c r="B2" s="83" t="s">
        <x:v>164</x:v>
      </x:c>
      <x:c r="C2" s="83" t="s">
        <x:v>134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131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2020-09-28T20:30:05.9901586Z</dcterms:modified>
</coreProperties>
</file>