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<x:sst xmlns:x="http://schemas.openxmlformats.org/spreadsheetml/2006/main" count="246" uniqueCount="246">
  <x:si>
    <x:t>Part A - District-Level Information</x:t>
  </x:si>
  <x:si>
    <x:t>School District Name</x:t>
  </x:si>
  <x:si>
    <x:t>Copiague</x:t>
  </x:si>
  <x:si>
    <x:t>BEDS Code</x:t>
  </x:si>
  <x:si>
    <x:t>580105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</x:si>
  <x:si>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</x:si>
  <x:si>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</x:si>
  <x:si>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</x:si>
  <x:si>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</x:si>
  <x:si>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</x:si>
  <x:si>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Susan Kanuika</x:t>
  </x:si>
  <x:si>
    <x:t>Street Address Line 1</x:t>
  </x:si>
  <x:si>
    <x:t>2650 Great Neck Road</x:t>
  </x:si>
  <x:si>
    <x:t>Title of Contact</x:t>
  </x:si>
  <x:si>
    <x:t>Assistant Business Administrator</x:t>
  </x:si>
  <x:si>
    <x:t>Street Address Line 2</x:t>
  </x:si>
  <x:si>
    <x:t>Email Address</x:t>
  </x:si>
  <x:si>
    <x:t>SKanuika@Copiague.net</x:t>
  </x:si>
  <x:si>
    <x:t>City</x:t>
  </x:si>
  <x:si>
    <x:t>Phone Number</x:t>
  </x:si>
  <x:si>
    <x:t>6318424015</x:t>
  </x:si>
  <x:si>
    <x:t>Zip Code</x:t>
  </x:si>
  <x:si>
    <x:t>11726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</x:si>
  <x:si>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</x:si>
  <x:si>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</x:si>
  <x:si>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</x:si>
  <x:si>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</x:si>
  <x:si>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</x:si>
  <x:si>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</x:si>
  <x:si>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</x:si>
  <x:si>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</x:si>
  <x:si>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</x:si>
  <x:si>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</x:si>
  <x:si>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</x:si>
  <x:si>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</x:si>
  <x:si>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</x:si>
  <x:si>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</x:si>
  <x:si>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</x:si>
  <x:si>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</x:si>
  <x:si>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</x:si>
  <x:si>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</x:si>
  <x:si>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</x:si>
  <x:si>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</x:si>
  <x:si>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</x:si>
  <x:si>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</x:si>
  <x:si>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</x:si>
  <x:si>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</x:si>
  <x:si>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</x:si>
  <x:si>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</x:si>
  <x:si>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</x:si>
  <x:si>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</x:si>
  <x:si>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</x:si>
  <x:si>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</x:si>
  <x:si>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</x:si>
  <x:si>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</x:si>
  <x:si>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</x:si>
  <x:si>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</x:si>
  <x:si>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</x:si>
  <x:si>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</x:si>
  <x:si>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</x:si>
  <x:si>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</x:si>
  <x:si>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</x:si>
  <x:si>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</x:si>
  <x:si>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</x:si>
  <x:si>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</x:si>
  <x:si>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</x:si>
  <x:si>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</x:si>
  <x:si>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</x:si>
  <x:si>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</x:si>
  <x:si>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</x:si>
  <x:si>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</x:si>
  <x:si>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</x:si>
  <x:si>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</x:si>
  <x:si>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</x:si>
  <x:si>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</x:si>
  <x:si>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</x:si>
  <x:si>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</x:si>
  <x:si>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</x:si>
  <x:si>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</x:si>
  <x:si>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</x:si>
  <x:si>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</x:si>
  <x:si>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</x:si>
  <x:si>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</x:si>
  <x:si>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</x:si>
  <x:si>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</x:si>
  <x:si>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</x:si>
  <x:si>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</x:si>
  <x:si>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</x:si>
  <x:si>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</x:si>
  <x:si>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</x:si>
  <x:si>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</x:si>
  <x:si>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</x:si>
  <x:si>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</x:si>
  <x:si>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</x:si>
  <x:si>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</x:si>
  <x:si>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</x:si>
  <x:si>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</x:si>
  <x:si>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</x:si>
  <x:si>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</x:si>
  <x:si>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</x:si>
  <x:si>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</x:si>
  <x:si>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</x:si>
  <x:si>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</x:si>
  <x:si>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</x:si>
  <x:si>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</x:si>
  <x:si>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</x:si>
  <x:si>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</x:si>
  <x:si>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</x:si>
  <x:si>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</x:si>
  <x:si>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</x:si>
  <x:si>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</x:si>
  <x:si>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</x:si>
  <x:si>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</x:si>
  <x:si>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</x:si>
  <x:si>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</x:si>
  <x:si>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</x:si>
  <x:si>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</x:si>
  <x:si>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</x:si>
  <x:si>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</x:si>
  <x:si>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</x:si>
  <x:si>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</x:si>
  <x:si>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</x:si>
  <x:si>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</x:si>
  <x:si>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</x:si>
  <x:si>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</x:si>
  <x:si>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</x:si>
  <x:si>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</x:si>
  <x:si>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</x:si>
  <x:si>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</x:si>
  <x:si>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580105030001</x:t>
  </x:si>
  <x:si>
    <x:t>DEAUVILLE GARDENS EAST ELEMENTARY SCHOOL</x:t>
  </x:si>
  <x:si>
    <x:t>03</x:t>
  </x:si>
  <x:si>
    <x:t>Elementary School</x:t>
  </x:si>
  <x:si>
    <x:t>K</x:t>
  </x:si>
  <x:si>
    <x:t>5</x:t>
  </x:si>
  <x:si>
    <x:t>Yes</x:t>
  </x:si>
  <x:si>
    <x:t>No</x:t>
  </x:si>
  <x:si>
    <x:t>580105030002</x:t>
  </x:si>
  <x:si>
    <x:t>GREAT NECK ROAD ELEMENTARY SCHOOL</x:t>
  </x:si>
  <x:si>
    <x:t>02</x:t>
  </x:si>
  <x:si>
    <x:t>580105030004</x:t>
  </x:si>
  <x:si>
    <x:t>SUSAN E WILEY SCHOOL</x:t>
  </x:si>
  <x:si>
    <x:t>04</x:t>
  </x:si>
  <x:si>
    <x:t>580105030005</x:t>
  </x:si>
  <x:si>
    <x:t>WALTER G O'CONNELL COPIAGUE HIGH SCHOOL</x:t>
  </x:si>
  <x:si>
    <x:t>06</x:t>
  </x:si>
  <x:si>
    <x:t>Senior High School</x:t>
  </x:si>
  <x:si>
    <x:t>9</x:t>
  </x:si>
  <x:si>
    <x:t>12</x:t>
  </x:si>
  <x:si>
    <x:t>580105030006</x:t>
  </x:si>
  <x:si>
    <x:t>COPIAGUE MIDDLE SCHOOL</x:t>
  </x:si>
  <x:si>
    <x:t>05</x:t>
  </x:si>
  <x:si>
    <x:t>Middle/Junior High School</x:t>
  </x:si>
  <x:si>
    <x:t>6</x:t>
  </x:si>
  <x:si>
    <x:t>8</x:t>
  </x:si>
  <x:si>
    <x:t>580105030007</x:t>
  </x:si>
  <x:si>
    <x:t>DEAUVILLE GARDENS WEST ELEMENTARY SCHOOL</x:t>
  </x:si>
  <x:si>
    <x:t>01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</x:si>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</x:sst>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134316244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3310282</x:v>
      </x:c>
      <x:c r="E15" s="10" t="n">
        <x:v>3239760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618103</x:v>
      </x:c>
      <x:c r="E16" s="10" t="n">
        <x:v>2325245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725000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4633713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618103</x:v>
      </x:c>
      <x:c r="E24" s="10" t="n">
        <x:v>2325245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432407</x:v>
      </x:c>
      <x:c r="E26" s="10" t="n">
        <x:v>32939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12598762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237567</x:v>
      </x:c>
      <x:c r="E28" s="10" t="n">
        <x:v>11690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84460</x:v>
      </x:c>
      <x:c r="E33" s="10" t="n">
        <x:v>0</x:v>
      </x:c>
      <x:c r="F33" s="7" t="n">
        <x:v>6</x:v>
      </x:c>
      <x:c r="G33" s="133" t="n">
        <x:v>14076.6666666667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896900</x:v>
      </x:c>
      <x:c r="E35" s="10" t="n">
        <x:v>0</x:v>
      </x:c>
      <x:c r="F35" s="7" t="n">
        <x:v>10</x:v>
      </x:c>
      <x:c r="G35" s="133" t="n">
        <x:v>89690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1317682</x:v>
      </x:c>
      <x:c r="E36" s="10" t="n">
        <x:v>46703</x:v>
      </x:c>
      <x:c r="F36" s="7" t="n">
        <x:v>156</x:v>
      </x:c>
      <x:c r="G36" s="133" t="n">
        <x:v>8746.05769230769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18721053</x:v>
      </x:c>
      <x:c r="E37" s="10" t="n">
        <x:v>0</x:v>
      </x:c>
      <x:c r="F37" s="7" t="n">
        <x:v>173</x:v>
      </x:c>
      <x:c r="G37" s="133" t="n">
        <x:v>108214.179190751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1106350</x:v>
      </x:c>
      <x:c r="E38" s="10" t="n">
        <x:v>0</x:v>
      </x:c>
      <x:c r="F38" s="7" t="n">
        <x:v>14</x:v>
      </x:c>
      <x:c r="G38" s="133" t="n">
        <x:v>79025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1300000</x:v>
      </x:c>
      <x:c r="E41" s="10" t="n">
        <x:v>0</x:v>
      </x:c>
      <x:c r="F41" s="7" t="n">
        <x:v>104</x:v>
      </x:c>
      <x:c r="G41" s="133" t="n">
        <x:v>12500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90000</x:v>
      </x:c>
      <x:c r="E42" s="10" t="n">
        <x:v>0</x:v>
      </x:c>
      <x:c r="F42" s="7" t="n">
        <x:v>1</x:v>
      </x:c>
      <x:c r="G42" s="133" t="n">
        <x:v>90000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5009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33161</x:v>
      </x:c>
      <x:c r="E62" s="10" t="n">
        <x:v>0</x:v>
      </x:c>
      <x:c r="F62" s="84" t="n">
        <x:v>1</x:v>
      </x:c>
      <x:c r="G62" s="133" t="n">
        <x:v>33161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2192952</x:v>
      </x:c>
      <x:c r="E63" s="10" t="n">
        <x:v>0</x:v>
      </x:c>
      <x:c r="F63" s="84" t="n">
        <x:v>14.8</x:v>
      </x:c>
      <x:c r="G63" s="133" t="n">
        <x:v>148172.432432432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7332864</x:v>
      </x:c>
      <x:c r="E64" s="10" t="n">
        <x:v>22000</x:v>
      </x:c>
      <x:c r="F64" s="84" t="n">
        <x:v>81.8</x:v>
      </x:c>
      <x:c r="G64" s="133" t="n">
        <x:v>89912.7628361858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1749092</x:v>
      </x:c>
      <x:c r="E65" s="10" t="n">
        <x:v>0</x:v>
      </x:c>
      <x:c r="F65" s="84" t="n">
        <x:v>1.2</x:v>
      </x:c>
      <x:c r="G65" s="133" t="n">
        <x:v>1457576.66666667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2367448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384814</x:v>
      </x:c>
      <x:c r="E72" s="10" t="n">
        <x:v>0</x:v>
      </x:c>
      <x:c r="F72" s="84" t="n">
        <x:v>4</x:v>
      </x:c>
      <x:c r="G72" s="133" t="n">
        <x:v>96203.5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87753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67760</x:v>
      </x:c>
      <x:c r="E74" s="10" t="n">
        <x:v>965347</x:v>
      </x:c>
      <x:c r="F74" s="84" t="n">
        <x:v>6</x:v>
      </x:c>
      <x:c r="G74" s="133" t="n">
        <x:v>172184.5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563113</x:v>
      </x:c>
      <x:c r="E75" s="10" t="n">
        <x:v>185644</x:v>
      </x:c>
      <x:c r="F75" s="84" t="n">
        <x:v>6.6</x:v>
      </x:c>
      <x:c r="G75" s="133" t="n">
        <x:v>113448.03030303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282401</x:v>
      </x:c>
      <x:c r="F76" s="84" t="n">
        <x:v>3.5</x:v>
      </x:c>
      <x:c r="G76" s="133" t="n">
        <x:v>80686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1710661</x:v>
      </x:c>
      <x:c r="E77" s="10" t="n">
        <x:v>60000</x:v>
      </x:c>
      <x:c r="F77" s="84" t="n">
        <x:v>16.5</x:v>
      </x:c>
      <x:c r="G77" s="133" t="n">
        <x:v>107312.787878788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831307</x:v>
      </x:c>
      <x:c r="E78" s="10" t="n">
        <x:v>363895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2306935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24111454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61434335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>
        <x:v>131</x:v>
      </x:c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478</x:v>
      </x:c>
      <x:c r="L8" s="108" t="n">
        <x:v>0</x:v>
      </x:c>
      <x:c r="M8" s="108" t="n">
        <x:v>0</x:v>
      </x:c>
      <x:c r="N8" s="108" t="n">
        <x:v>335</x:v>
      </x:c>
      <x:c r="O8" s="108" t="n">
        <x:v>45</x:v>
      </x:c>
      <x:c r="P8" s="108" t="n">
        <x:v>61</x:v>
      </x:c>
      <x:c r="Q8" s="109" t="n">
        <x:v>9</x:v>
      </x:c>
      <x:c r="R8" s="109" t="n">
        <x:v>21</x:v>
      </x:c>
      <x:c r="S8" s="109" t="n">
        <x:v>4.5</x:v>
      </x:c>
      <x:c r="T8" s="109" t="n">
        <x:v>1.5</x:v>
      </x:c>
      <x:c r="U8" s="109" t="n">
        <x:v>5</x:v>
      </x:c>
      <x:c r="V8" s="109" t="n">
        <x:v>7.8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>
        <x:v>139</x:v>
      </x:c>
      <x:c r="D9" s="176" t="s">
        <x:v>132</x:v>
      </x:c>
      <x:c r="E9" s="177" t="s">
        <x:v>133</x:v>
      </x:c>
      <x:c r="F9" s="177" t="s">
        <x:v>134</x:v>
      </x:c>
      <x:c r="G9" s="177" t="s">
        <x:v>135</x:v>
      </x:c>
      <x:c r="H9" s="177" t="s"/>
      <x:c r="I9" s="177" t="s">
        <x:v>136</x:v>
      </x:c>
      <x:c r="J9" s="107" t="n"/>
      <x:c r="K9" s="108" t="n">
        <x:v>520</x:v>
      </x:c>
      <x:c r="L9" s="108" t="n">
        <x:v>0</x:v>
      </x:c>
      <x:c r="M9" s="108" t="n">
        <x:v>0</x:v>
      </x:c>
      <x:c r="N9" s="108" t="n">
        <x:v>364</x:v>
      </x:c>
      <x:c r="O9" s="108" t="n">
        <x:v>80</x:v>
      </x:c>
      <x:c r="P9" s="108" t="n">
        <x:v>39</x:v>
      </x:c>
      <x:c r="Q9" s="109" t="n">
        <x:v>7</x:v>
      </x:c>
      <x:c r="R9" s="109" t="n">
        <x:v>25.1</x:v>
      </x:c>
      <x:c r="S9" s="109" t="n">
        <x:v>5</x:v>
      </x:c>
      <x:c r="T9" s="109" t="n">
        <x:v>2</x:v>
      </x:c>
      <x:c r="U9" s="109" t="n">
        <x:v>8.3</x:v>
      </x:c>
      <x:c r="V9" s="109" t="n">
        <x:v>7.4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140</x:v>
      </x:c>
      <x:c r="B10" s="175" t="s">
        <x:v>141</x:v>
      </x:c>
      <x:c r="C10" s="174" t="s">
        <x:v>142</x:v>
      </x:c>
      <x:c r="D10" s="176" t="s">
        <x:v>132</x:v>
      </x:c>
      <x:c r="E10" s="177" t="s">
        <x:v>133</x:v>
      </x:c>
      <x:c r="F10" s="177" t="s">
        <x:v>134</x:v>
      </x:c>
      <x:c r="G10" s="177" t="s">
        <x:v>135</x:v>
      </x:c>
      <x:c r="H10" s="177" t="s"/>
      <x:c r="I10" s="177" t="s">
        <x:v>136</x:v>
      </x:c>
      <x:c r="J10" s="107" t="n"/>
      <x:c r="K10" s="108" t="n">
        <x:v>735</x:v>
      </x:c>
      <x:c r="L10" s="108" t="n">
        <x:v>0</x:v>
      </x:c>
      <x:c r="M10" s="108" t="n">
        <x:v>0</x:v>
      </x:c>
      <x:c r="N10" s="108" t="n">
        <x:v>515</x:v>
      </x:c>
      <x:c r="O10" s="108" t="n">
        <x:v>250</x:v>
      </x:c>
      <x:c r="P10" s="108" t="n">
        <x:v>55</x:v>
      </x:c>
      <x:c r="Q10" s="109" t="n">
        <x:v>7</x:v>
      </x:c>
      <x:c r="R10" s="109" t="n">
        <x:v>34.5</x:v>
      </x:c>
      <x:c r="S10" s="109" t="n">
        <x:v>6.5</x:v>
      </x:c>
      <x:c r="T10" s="109" t="n">
        <x:v>2</x:v>
      </x:c>
      <x:c r="U10" s="109" t="n">
        <x:v>4.8</x:v>
      </x:c>
      <x:c r="V10" s="109" t="n">
        <x:v>7.7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143</x:v>
      </x:c>
      <x:c r="B11" s="175" t="s">
        <x:v>144</x:v>
      </x:c>
      <x:c r="C11" s="174" t="s">
        <x:v>145</x:v>
      </x:c>
      <x:c r="D11" s="176" t="s">
        <x:v>146</x:v>
      </x:c>
      <x:c r="E11" s="177" t="s">
        <x:v>147</x:v>
      </x:c>
      <x:c r="F11" s="177" t="s">
        <x:v>148</x:v>
      </x:c>
      <x:c r="G11" s="177" t="s">
        <x:v>135</x:v>
      </x:c>
      <x:c r="H11" s="177" t="s"/>
      <x:c r="I11" s="177" t="s">
        <x:v>136</x:v>
      </x:c>
      <x:c r="J11" s="107" t="n"/>
      <x:c r="K11" s="108" t="n">
        <x:v>1581</x:v>
      </x:c>
      <x:c r="L11" s="108" t="n">
        <x:v>0</x:v>
      </x:c>
      <x:c r="M11" s="108" t="n">
        <x:v>0</x:v>
      </x:c>
      <x:c r="N11" s="108" t="n">
        <x:v>1106</x:v>
      </x:c>
      <x:c r="O11" s="108" t="n">
        <x:v>275</x:v>
      </x:c>
      <x:c r="P11" s="108" t="n">
        <x:v>220</x:v>
      </x:c>
      <x:c r="Q11" s="109" t="n">
        <x:v>17.6</x:v>
      </x:c>
      <x:c r="R11" s="109" t="n">
        <x:v>100.9</x:v>
      </x:c>
      <x:c r="S11" s="109" t="n">
        <x:v>8.5</x:v>
      </x:c>
      <x:c r="T11" s="109" t="n">
        <x:v>7.1</x:v>
      </x:c>
      <x:c r="U11" s="109" t="n">
        <x:v>14.4</x:v>
      </x:c>
      <x:c r="V11" s="109" t="n">
        <x:v>29.4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149</x:v>
      </x:c>
      <x:c r="B12" s="175" t="s">
        <x:v>150</x:v>
      </x:c>
      <x:c r="C12" s="174" t="s">
        <x:v>151</x:v>
      </x:c>
      <x:c r="D12" s="176" t="s">
        <x:v>152</x:v>
      </x:c>
      <x:c r="E12" s="177" t="s">
        <x:v>153</x:v>
      </x:c>
      <x:c r="F12" s="177" t="s">
        <x:v>154</x:v>
      </x:c>
      <x:c r="G12" s="177" t="s">
        <x:v>135</x:v>
      </x:c>
      <x:c r="H12" s="177" t="s"/>
      <x:c r="I12" s="177" t="s">
        <x:v>136</x:v>
      </x:c>
      <x:c r="J12" s="107" t="n"/>
      <x:c r="K12" s="108" t="n">
        <x:v>1173</x:v>
      </x:c>
      <x:c r="L12" s="108" t="n">
        <x:v>0</x:v>
      </x:c>
      <x:c r="M12" s="108" t="n">
        <x:v>0</x:v>
      </x:c>
      <x:c r="N12" s="108" t="n">
        <x:v>821</x:v>
      </x:c>
      <x:c r="O12" s="108" t="n">
        <x:v>170</x:v>
      </x:c>
      <x:c r="P12" s="108" t="n">
        <x:v>164</x:v>
      </x:c>
      <x:c r="Q12" s="109" t="n">
        <x:v>14</x:v>
      </x:c>
      <x:c r="R12" s="109" t="n">
        <x:v>77.7</x:v>
      </x:c>
      <x:c r="S12" s="109" t="n">
        <x:v>8</x:v>
      </x:c>
      <x:c r="T12" s="109" t="n">
        <x:v>4.7</x:v>
      </x:c>
      <x:c r="U12" s="109" t="n">
        <x:v>10.3</x:v>
      </x:c>
      <x:c r="V12" s="109" t="n">
        <x:v>20.9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155</x:v>
      </x:c>
      <x:c r="B13" s="175" t="s">
        <x:v>156</x:v>
      </x:c>
      <x:c r="C13" s="174" t="s">
        <x:v>157</x:v>
      </x:c>
      <x:c r="D13" s="176" t="s">
        <x:v>132</x:v>
      </x:c>
      <x:c r="E13" s="177" t="s">
        <x:v>133</x:v>
      </x:c>
      <x:c r="F13" s="177" t="s">
        <x:v>134</x:v>
      </x:c>
      <x:c r="G13" s="177" t="s">
        <x:v>135</x:v>
      </x:c>
      <x:c r="H13" s="177" t="s"/>
      <x:c r="I13" s="177" t="s">
        <x:v>136</x:v>
      </x:c>
      <x:c r="J13" s="107" t="n"/>
      <x:c r="K13" s="108" t="n">
        <x:v>522</x:v>
      </x:c>
      <x:c r="L13" s="108" t="n">
        <x:v>0</x:v>
      </x:c>
      <x:c r="M13" s="108" t="n">
        <x:v>0</x:v>
      </x:c>
      <x:c r="N13" s="108" t="n">
        <x:v>365</x:v>
      </x:c>
      <x:c r="O13" s="108" t="n">
        <x:v>60</x:v>
      </x:c>
      <x:c r="P13" s="108" t="n">
        <x:v>77</x:v>
      </x:c>
      <x:c r="Q13" s="109" t="n">
        <x:v>10.2</x:v>
      </x:c>
      <x:c r="R13" s="109" t="n">
        <x:v>26</x:v>
      </x:c>
      <x:c r="S13" s="109" t="n">
        <x:v>7.5</x:v>
      </x:c>
      <x:c r="T13" s="109" t="n">
        <x:v>1.5</x:v>
      </x:c>
      <x:c r="U13" s="109" t="n">
        <x:v>4.3</x:v>
      </x:c>
      <x:c r="V13" s="109" t="n">
        <x:v>7.6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4" t="s">
        <x:v>158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159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160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161</x:v>
      </x:c>
      <x:c r="E5" s="182" t="s"/>
      <x:c r="F5" s="182" t="s"/>
      <x:c r="G5" s="182" t="s"/>
      <x:c r="H5" s="182" t="s"/>
      <x:c r="I5" s="183" t="s"/>
      <x:c r="J5" s="184" t="s">
        <x:v>162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163</x:v>
      </x:c>
      <x:c r="S5" s="188" t="s"/>
      <x:c r="T5" s="189" t="s"/>
      <x:c r="U5" s="163" t="s">
        <x:v>164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165</x:v>
      </x:c>
      <x:c r="E6" s="191" t="s"/>
      <x:c r="F6" s="192" t="s"/>
      <x:c r="G6" s="89" t="s"/>
      <x:c r="H6" s="90" t="s"/>
      <x:c r="I6" s="75" t="s"/>
      <x:c r="J6" s="163" t="s">
        <x:v>166</x:v>
      </x:c>
      <x:c r="K6" s="164" t="s"/>
      <x:c r="L6" s="163" t="s">
        <x:v>167</x:v>
      </x:c>
      <x:c r="M6" s="164" t="s"/>
      <x:c r="N6" s="163" t="s">
        <x:v>168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169</x:v>
      </x:c>
      <x:c r="E7" s="101" t="s">
        <x:v>170</x:v>
      </x:c>
      <x:c r="F7" s="101" t="s">
        <x:v>171</x:v>
      </x:c>
      <x:c r="G7" s="114" t="s">
        <x:v>172</x:v>
      </x:c>
      <x:c r="H7" s="193" t="s">
        <x:v>173</x:v>
      </x:c>
      <x:c r="I7" s="114" t="s">
        <x:v>174</x:v>
      </x:c>
      <x:c r="J7" s="114" t="s">
        <x:v>175</x:v>
      </x:c>
      <x:c r="K7" s="193" t="s">
        <x:v>176</x:v>
      </x:c>
      <x:c r="L7" s="114" t="s">
        <x:v>177</x:v>
      </x:c>
      <x:c r="M7" s="193" t="s">
        <x:v>178</x:v>
      </x:c>
      <x:c r="N7" s="114" t="s">
        <x:v>179</x:v>
      </x:c>
      <x:c r="O7" s="193" t="s">
        <x:v>180</x:v>
      </x:c>
      <x:c r="P7" s="193" t="s">
        <x:v>181</x:v>
      </x:c>
      <x:c r="Q7" s="114" t="s">
        <x:v>182</x:v>
      </x:c>
      <x:c r="R7" s="114" t="s">
        <x:v>183</x:v>
      </x:c>
      <x:c r="S7" s="114" t="s">
        <x:v>184</x:v>
      </x:c>
      <x:c r="T7" s="11" t="s">
        <x:v>185</x:v>
      </x:c>
      <x:c r="U7" s="125" t="s">
        <x:v>186</x:v>
      </x:c>
      <x:c r="V7" s="125" t="s">
        <x:v>187</x:v>
      </x:c>
      <x:c r="W7" s="125" t="s">
        <x:v>188</x:v>
      </x:c>
      <x:c r="X7" s="125" t="s">
        <x:v>189</x:v>
      </x:c>
      <x:c r="Y7" s="125" t="s">
        <x:v>190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>
        <x:v>2782276</x:v>
      </x:c>
      <x:c r="E8" s="81" t="n">
        <x:v>1102085</x:v>
      </x:c>
      <x:c r="F8" s="117" t="n">
        <x:v>1378559.7189</x:v>
      </x:c>
      <x:c r="G8" s="81" t="n">
        <x:v>627390</x:v>
      </x:c>
      <x:c r="H8" s="81" t="n">
        <x:v>408982</x:v>
      </x:c>
      <x:c r="I8" s="118">
        <x:f>SUM(D8:H8)</x:f>
      </x:c>
      <x:c r="J8" s="81" t="n">
        <x:v>3842288</x:v>
      </x:c>
      <x:c r="K8" s="81" t="n">
        <x:v>0</x:v>
      </x:c>
      <x:c r="L8" s="81" t="n">
        <x:v>751732</x:v>
      </x:c>
      <x:c r="M8" s="81" t="n">
        <x:v>0</x:v>
      </x:c>
      <x:c r="N8" s="81" t="n">
        <x:v>439231</x:v>
      </x:c>
      <x:c r="O8" s="81" t="n">
        <x:v>228353</x:v>
      </x:c>
      <x:c r="P8" s="81" t="n">
        <x:v>1037687</x:v>
      </x:c>
      <x:c r="Q8" s="118">
        <x:f>SUM(J8:P8)</x:f>
      </x:c>
      <x:c r="R8" s="81" t="n">
        <x:v>6178178.67</x:v>
      </x:c>
      <x:c r="S8" s="81" t="n">
        <x:v>121113</x:v>
      </x:c>
      <x:c r="T8" s="59">
        <x:f>SUM('Part C'!$R8:$S8)</x:f>
      </x:c>
      <x:c r="U8" s="81" t="n">
        <x:v>12925.0599790795</x:v>
      </x:c>
      <x:c r="V8" s="81" t="n">
        <x:v>253.374476987448</x:v>
      </x:c>
      <x:c r="W8" s="81" t="n">
        <x:v>2052388.95308445</x:v>
      </x:c>
      <x:c r="X8" s="81" t="n">
        <x:v>8351680.62308445</x:v>
      </x:c>
      <x:c r="Y8" s="12" t="n">
        <x:v>17472.1351947373</x:v>
      </x:c>
    </x:row>
    <x:row r="9" spans="1:25" s="6" customFormat="1" x14ac:dyDescent="0.3">
      <x:c r="A9" s="194" t="s">
        <x:v>137</x:v>
      </x:c>
      <x:c r="B9" s="194" t="s">
        <x:v>138</x:v>
      </x:c>
      <x:c r="C9" s="194" t="s">
        <x:v>139</x:v>
      </x:c>
      <x:c r="D9" s="81" t="n">
        <x:v>3465297</x:v>
      </x:c>
      <x:c r="E9" s="81" t="n">
        <x:v>1313601</x:v>
      </x:c>
      <x:c r="F9" s="117" t="n">
        <x:v>1696030.9002</x:v>
      </x:c>
      <x:c r="G9" s="81" t="n">
        <x:v>682516</x:v>
      </x:c>
      <x:c r="H9" s="81" t="n">
        <x:v>440307</x:v>
      </x:c>
      <x:c r="I9" s="118">
        <x:f>SUM(D9:H9)</x:f>
      </x:c>
      <x:c r="J9" s="81" t="n">
        <x:v>4760547</x:v>
      </x:c>
      <x:c r="K9" s="81" t="n">
        <x:v>0</x:v>
      </x:c>
      <x:c r="L9" s="81" t="n">
        <x:v>734073</x:v>
      </x:c>
      <x:c r="M9" s="81" t="n">
        <x:v>0</x:v>
      </x:c>
      <x:c r="N9" s="81" t="n">
        <x:v>469744</x:v>
      </x:c>
      <x:c r="O9" s="81" t="n">
        <x:v>238196</x:v>
      </x:c>
      <x:c r="P9" s="81" t="n">
        <x:v>1395190</x:v>
      </x:c>
      <x:c r="Q9" s="118">
        <x:f>SUM(J9:P9)</x:f>
      </x:c>
      <x:c r="R9" s="81" t="n">
        <x:v>7465997.42</x:v>
      </x:c>
      <x:c r="S9" s="81" t="n">
        <x:v>131754</x:v>
      </x:c>
      <x:c r="T9" s="59">
        <x:f>SUM('Part C'!$R9:$S9)</x:f>
      </x:c>
      <x:c r="U9" s="81" t="n">
        <x:v>14357.6873461538</x:v>
      </x:c>
      <x:c r="V9" s="81" t="n">
        <x:v>253.373076923077</x:v>
      </x:c>
      <x:c r="W9" s="81" t="n">
        <x:v>2232724.3841086</x:v>
      </x:c>
      <x:c r="X9" s="81" t="n">
        <x:v>9830475.8041086</x:v>
      </x:c>
      <x:c r="Y9" s="12" t="n">
        <x:v>18904.7611617473</x:v>
      </x:c>
    </x:row>
    <x:row r="10" spans="1:25" s="6" customFormat="1">
      <x:c r="A10" s="194" t="s">
        <x:v>140</x:v>
      </x:c>
      <x:c r="B10" s="194" t="s">
        <x:v>141</x:v>
      </x:c>
      <x:c r="C10" s="194" t="s">
        <x:v>142</x:v>
      </x:c>
      <x:c r="D10" s="81" t="n">
        <x:v>4733606</x:v>
      </x:c>
      <x:c r="E10" s="81" t="n">
        <x:v>1764223</x:v>
      </x:c>
      <x:c r="F10" s="117" t="n">
        <x:v>2306079.5121</x:v>
      </x:c>
      <x:c r="G10" s="81" t="n">
        <x:v>964710</x:v>
      </x:c>
      <x:c r="H10" s="81" t="n">
        <x:v>721250</x:v>
      </x:c>
      <x:c r="I10" s="118">
        <x:f>SUM(D10:H10)</x:f>
      </x:c>
      <x:c r="J10" s="81" t="n">
        <x:v>7893847</x:v>
      </x:c>
      <x:c r="K10" s="81" t="n">
        <x:v>0</x:v>
      </x:c>
      <x:c r="L10" s="81" t="n">
        <x:v>867697</x:v>
      </x:c>
      <x:c r="M10" s="81" t="n">
        <x:v>0</x:v>
      </x:c>
      <x:c r="N10" s="81" t="n">
        <x:v>558711</x:v>
      </x:c>
      <x:c r="O10" s="81" t="n">
        <x:v>316205</x:v>
      </x:c>
      <x:c r="P10" s="81" t="n">
        <x:v>853409</x:v>
      </x:c>
      <x:c r="Q10" s="118">
        <x:f>SUM(J10:P10)</x:f>
      </x:c>
      <x:c r="R10" s="81" t="n">
        <x:v>10303640.24</x:v>
      </x:c>
      <x:c r="S10" s="81" t="n">
        <x:v>186229</x:v>
      </x:c>
      <x:c r="T10" s="59">
        <x:f>SUM('Part C'!$R10:$S10)</x:f>
      </x:c>
      <x:c r="U10" s="81" t="n">
        <x:v>14018.5581496599</x:v>
      </x:c>
      <x:c r="V10" s="81" t="n">
        <x:v>253.372789115646</x:v>
      </x:c>
      <x:c r="W10" s="81" t="n">
        <x:v>3155870.04292274</x:v>
      </x:c>
      <x:c r="X10" s="81" t="n">
        <x:v>13645739.2829227</x:v>
      </x:c>
      <x:c r="Y10" s="12" t="n">
        <x:v>18565.6316774459</x:v>
      </x:c>
    </x:row>
    <x:row r="11" spans="1:25" s="6" customFormat="1">
      <x:c r="A11" s="194" t="s">
        <x:v>143</x:v>
      </x:c>
      <x:c r="B11" s="194" t="s">
        <x:v>144</x:v>
      </x:c>
      <x:c r="C11" s="194" t="s">
        <x:v>145</x:v>
      </x:c>
      <x:c r="D11" s="81" t="n">
        <x:v>12946810</x:v>
      </x:c>
      <x:c r="E11" s="81" t="n">
        <x:v>3978204</x:v>
      </x:c>
      <x:c r="F11" s="117" t="n">
        <x:v>6006687.4686</x:v>
      </x:c>
      <x:c r="G11" s="81" t="n">
        <x:v>2075110</x:v>
      </x:c>
      <x:c r="H11" s="81" t="n">
        <x:v>1510695</x:v>
      </x:c>
      <x:c r="I11" s="118">
        <x:f>SUM(D11:H11)</x:f>
      </x:c>
      <x:c r="J11" s="81" t="n">
        <x:v>16762657</x:v>
      </x:c>
      <x:c r="K11" s="81" t="n">
        <x:v>0</x:v>
      </x:c>
      <x:c r="L11" s="81" t="n">
        <x:v>3983604</x:v>
      </x:c>
      <x:c r="M11" s="81" t="n">
        <x:v>0</x:v>
      </x:c>
      <x:c r="N11" s="81" t="n">
        <x:v>1714564</x:v>
      </x:c>
      <x:c r="O11" s="81" t="n">
        <x:v>715553</x:v>
      </x:c>
      <x:c r="P11" s="81" t="n">
        <x:v>3341129</x:v>
      </x:c>
      <x:c r="Q11" s="118">
        <x:f>SUM(J11:P11)</x:f>
      </x:c>
      <x:c r="R11" s="81" t="n">
        <x:v>26116926.91</x:v>
      </x:c>
      <x:c r="S11" s="81" t="n">
        <x:v>400579</x:v>
      </x:c>
      <x:c r="T11" s="59">
        <x:f>SUM('Part C'!$R11:$S11)</x:f>
      </x:c>
      <x:c r="U11" s="81" t="n">
        <x:v>16519.2453573688</x:v>
      </x:c>
      <x:c r="V11" s="81" t="n">
        <x:v>253.370651486401</x:v>
      </x:c>
      <x:c r="W11" s="81" t="n">
        <x:v>6788340.86783789</x:v>
      </x:c>
      <x:c r="X11" s="81" t="n">
        <x:v>33305846.7778379</x:v>
      </x:c>
      <x:c r="Y11" s="12" t="n">
        <x:v>21066.3167475255</x:v>
      </x:c>
    </x:row>
    <x:row r="12" spans="1:25" s="6" customFormat="1">
      <x:c r="A12" s="194" t="s">
        <x:v>149</x:v>
      </x:c>
      <x:c r="B12" s="194" t="s">
        <x:v>150</x:v>
      </x:c>
      <x:c r="C12" s="194" t="s">
        <x:v>151</x:v>
      </x:c>
      <x:c r="D12" s="81" t="n">
        <x:v>9617505</x:v>
      </x:c>
      <x:c r="E12" s="81" t="n">
        <x:v>2701660</x:v>
      </x:c>
      <x:c r="F12" s="117" t="n">
        <x:v>4372071.6585</x:v>
      </x:c>
      <x:c r="G12" s="81" t="n">
        <x:v>1539596</x:v>
      </x:c>
      <x:c r="H12" s="81" t="n">
        <x:v>1097037</x:v>
      </x:c>
      <x:c r="I12" s="118">
        <x:f>SUM(D12:H12)</x:f>
      </x:c>
      <x:c r="J12" s="81" t="n">
        <x:v>12211825</x:v>
      </x:c>
      <x:c r="K12" s="81" t="n">
        <x:v>0</x:v>
      </x:c>
      <x:c r="L12" s="81" t="n">
        <x:v>3131796</x:v>
      </x:c>
      <x:c r="M12" s="81" t="n">
        <x:v>0</x:v>
      </x:c>
      <x:c r="N12" s="81" t="n">
        <x:v>1114721</x:v>
      </x:c>
      <x:c r="O12" s="81" t="n">
        <x:v>694476</x:v>
      </x:c>
      <x:c r="P12" s="81" t="n">
        <x:v>2175054</x:v>
      </x:c>
      <x:c r="Q12" s="118">
        <x:f>SUM(J12:P12)</x:f>
      </x:c>
      <x:c r="R12" s="81" t="n">
        <x:v>19030665.43</x:v>
      </x:c>
      <x:c r="S12" s="81" t="n">
        <x:v>297205</x:v>
      </x:c>
      <x:c r="T12" s="59">
        <x:f>SUM('Part C'!$R12:$S12)</x:f>
      </x:c>
      <x:c r="U12" s="81" t="n">
        <x:v>16223.9261977835</x:v>
      </x:c>
      <x:c r="V12" s="81" t="n">
        <x:v>253.371696504689</x:v>
      </x:c>
      <x:c r="W12" s="81" t="n">
        <x:v>5036510.96646037</x:v>
      </x:c>
      <x:c r="X12" s="81" t="n">
        <x:v>24364381.3964604</x:v>
      </x:c>
      <x:c r="Y12" s="12" t="n">
        <x:v>20770.9986329585</x:v>
      </x:c>
    </x:row>
    <x:row r="13" spans="1:25" s="6" customFormat="1">
      <x:c r="A13" s="194" t="s">
        <x:v>155</x:v>
      </x:c>
      <x:c r="B13" s="194" t="s">
        <x:v>156</x:v>
      </x:c>
      <x:c r="C13" s="194" t="s">
        <x:v>157</x:v>
      </x:c>
      <x:c r="D13" s="81" t="n">
        <x:v>3187947</x:v>
      </x:c>
      <x:c r="E13" s="81" t="n">
        <x:v>1042409</x:v>
      </x:c>
      <x:c r="F13" s="117" t="n">
        <x:v>1501353.3444</x:v>
      </x:c>
      <x:c r="G13" s="81" t="n">
        <x:v>685141</x:v>
      </x:c>
      <x:c r="H13" s="81" t="n">
        <x:v>474773</x:v>
      </x:c>
      <x:c r="I13" s="118">
        <x:f>SUM(D13:H13)</x:f>
      </x:c>
      <x:c r="J13" s="81" t="n">
        <x:v>4305905</x:v>
      </x:c>
      <x:c r="K13" s="81" t="n">
        <x:v>0</x:v>
      </x:c>
      <x:c r="L13" s="81" t="n">
        <x:v>1046893</x:v>
      </x:c>
      <x:c r="M13" s="81" t="n">
        <x:v>0</x:v>
      </x:c>
      <x:c r="N13" s="81" t="n">
        <x:v>429856</x:v>
      </x:c>
      <x:c r="O13" s="81" t="n">
        <x:v>240641</x:v>
      </x:c>
      <x:c r="P13" s="81" t="n">
        <x:v>868329</x:v>
      </x:c>
      <x:c r="Q13" s="118">
        <x:f>SUM(J13:P13)</x:f>
      </x:c>
      <x:c r="R13" s="81" t="n">
        <x:v>6759363.33</x:v>
      </x:c>
      <x:c r="S13" s="81" t="n">
        <x:v>132261</x:v>
      </x:c>
      <x:c r="T13" s="59">
        <x:f>SUM('Part C'!$R13:$S13)</x:f>
      </x:c>
      <x:c r="U13" s="81" t="n">
        <x:v>12948.9718965517</x:v>
      </x:c>
      <x:c r="V13" s="81" t="n">
        <x:v>253.373563218391</x:v>
      </x:c>
      <x:c r="W13" s="81" t="n">
        <x:v>2241311.78558595</x:v>
      </x:c>
      <x:c r="X13" s="81" t="n">
        <x:v>9132936.11558595</x:v>
      </x:c>
      <x:c r="Y13" s="12" t="n">
        <x:v>17496.0461984405</x:v>
      </x:c>
    </x:row>
    <x:row r="14" spans="1:25" s="3" customFormat="1" ht="15" customHeight="1">
      <x:c r="A14" s="4" t="s">
        <x:v>158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191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160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192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193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194</x:v>
      </x:c>
      <x:c r="G6" s="173" t="s"/>
      <x:c r="H6" s="173" t="s"/>
      <x:c r="I6" s="173" t="s"/>
      <x:c r="J6" s="164" t="s"/>
      <x:c r="K6" s="163" t="s">
        <x:v>195</x:v>
      </x:c>
      <x:c r="L6" s="173" t="s"/>
      <x:c r="M6" s="173" t="s"/>
      <x:c r="N6" s="164" t="s"/>
      <x:c r="O6" s="65" t="s"/>
      <x:c r="P6" s="163" t="s">
        <x:v>196</x:v>
      </x:c>
      <x:c r="Q6" s="173" t="s"/>
      <x:c r="R6" s="173" t="s"/>
      <x:c r="S6" s="173" t="s"/>
      <x:c r="T6" s="173" t="s"/>
      <x:c r="U6" s="173" t="s"/>
      <x:c r="V6" s="164" t="s"/>
      <x:c r="W6" s="195" t="s">
        <x:v>197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198</x:v>
      </x:c>
      <x:c r="E7" s="75" t="s">
        <x:v>199</x:v>
      </x:c>
      <x:c r="F7" s="75" t="s">
        <x:v>200</x:v>
      </x:c>
      <x:c r="G7" s="101" t="s">
        <x:v>201</x:v>
      </x:c>
      <x:c r="H7" s="101" t="s">
        <x:v>202</x:v>
      </x:c>
      <x:c r="I7" s="101" t="s">
        <x:v>203</x:v>
      </x:c>
      <x:c r="J7" s="114" t="s">
        <x:v>204</x:v>
      </x:c>
      <x:c r="K7" s="75" t="s">
        <x:v>205</x:v>
      </x:c>
      <x:c r="L7" s="101" t="s">
        <x:v>206</x:v>
      </x:c>
      <x:c r="M7" s="101" t="s">
        <x:v>207</x:v>
      </x:c>
      <x:c r="N7" s="75" t="s">
        <x:v>208</x:v>
      </x:c>
      <x:c r="O7" s="114" t="s">
        <x:v>209</x:v>
      </x:c>
      <x:c r="P7" s="75" t="s">
        <x:v>210</x:v>
      </x:c>
      <x:c r="Q7" s="101" t="s">
        <x:v>211</x:v>
      </x:c>
      <x:c r="R7" s="101" t="s">
        <x:v>212</x:v>
      </x:c>
      <x:c r="S7" s="101" t="s">
        <x:v>213</x:v>
      </x:c>
      <x:c r="T7" s="101" t="s">
        <x:v>214</x:v>
      </x:c>
      <x:c r="U7" s="101" t="s">
        <x:v>173</x:v>
      </x:c>
      <x:c r="V7" s="75" t="s">
        <x:v>215</x:v>
      </x:c>
      <x:c r="W7" s="75" t="s">
        <x:v>216</x:v>
      </x:c>
      <x:c r="X7" s="75" t="s">
        <x:v>217</x:v>
      </x:c>
      <x:c r="Y7" s="61" t="s">
        <x:v>184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>
        <x:v>139</x:v>
      </x:c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140</x:v>
      </x:c>
      <x:c r="B10" s="194" t="s">
        <x:v>141</x:v>
      </x:c>
      <x:c r="C10" s="194" t="s">
        <x:v>142</x:v>
      </x:c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143</x:v>
      </x:c>
      <x:c r="B11" s="194" t="s">
        <x:v>144</x:v>
      </x:c>
      <x:c r="C11" s="194" t="s">
        <x:v>145</x:v>
      </x:c>
      <x:c r="D11" s="198" t="s">
        <x:v>136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149</x:v>
      </x:c>
      <x:c r="B12" s="194" t="s">
        <x:v>150</x:v>
      </x:c>
      <x:c r="C12" s="194" t="s">
        <x:v>151</x:v>
      </x:c>
      <x:c r="D12" s="198" t="s">
        <x:v>136</x:v>
      </x:c>
      <x:c r="E12" s="177" t="s">
        <x:v>136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x14ac:dyDescent="0.3">
      <x:c r="A13" s="194" t="s">
        <x:v>155</x:v>
      </x:c>
      <x:c r="B13" s="194" t="s">
        <x:v>156</x:v>
      </x:c>
      <x:c r="C13" s="194" t="s">
        <x:v>157</x:v>
      </x:c>
      <x:c r="D13" s="198" t="s">
        <x:v>136</x:v>
      </x:c>
      <x:c r="E13" s="177" t="s">
        <x:v>136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/>
      <x:c r="P13" s="81" t="n"/>
      <x:c r="Q13" s="81" t="n"/>
      <x:c r="R13" s="81" t="n"/>
      <x:c r="S13" s="81" t="n"/>
      <x:c r="T13" s="81" t="n"/>
      <x:c r="U13" s="81" t="n"/>
      <x:c r="V13" s="118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218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63" t="s">
        <x:v>219</x:v>
      </x:c>
      <x:c r="G17" s="173" t="s"/>
      <x:c r="H17" s="173" t="s"/>
      <x:c r="I17" s="173" t="s"/>
      <x:c r="J17" s="164" t="s"/>
      <x:c r="K17" s="163" t="s">
        <x:v>220</x:v>
      </x:c>
      <x:c r="L17" s="173" t="s"/>
      <x:c r="M17" s="173" t="s"/>
      <x:c r="N17" s="164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221</x:v>
      </x:c>
      <x:c r="F18" s="98" t="s">
        <x:v>200</x:v>
      </x:c>
      <x:c r="G18" s="5" t="s">
        <x:v>201</x:v>
      </x:c>
      <x:c r="H18" s="5" t="s">
        <x:v>202</x:v>
      </x:c>
      <x:c r="I18" s="99" t="s">
        <x:v>203</x:v>
      </x:c>
      <x:c r="J18" s="11" t="s">
        <x:v>204</x:v>
      </x:c>
      <x:c r="K18" s="98" t="s">
        <x:v>205</x:v>
      </x:c>
      <x:c r="L18" s="5" t="s">
        <x:v>217</x:v>
      </x:c>
      <x:c r="M18" s="99" t="s">
        <x:v>222</x:v>
      </x:c>
      <x:c r="N18" s="61" t="s">
        <x:v>208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223</x:v>
      </x:c>
      <x:c r="E19" s="16" t="n">
        <x:v>2</x:v>
      </x:c>
      <x:c r="F19" s="7" t="n">
        <x:v>156</x:v>
      </x:c>
      <x:c r="G19" s="7" t="n">
        <x:v>0</x:v>
      </x:c>
      <x:c r="H19" s="7" t="n">
        <x:v>0</x:v>
      </x:c>
      <x:c r="I19" s="7" t="n">
        <x:v>0</x:v>
      </x:c>
      <x:c r="J19" s="17">
        <x:f>SUM(F19:I19)</x:f>
      </x:c>
      <x:c r="K19" s="81" t="n">
        <x:v>1317682</x:v>
      </x:c>
      <x:c r="L19" s="81" t="n">
        <x:v>0</x:v>
      </x:c>
      <x:c r="M19" s="81" t="n">
        <x:v>46703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224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7:J17"/>
    <x:mergeCell ref="K17:N17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226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160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227</x:v>
      </x:c>
      <x:c r="E7" s="61" t="s">
        <x:v>228</x:v>
      </x:c>
      <x:c r="F7" s="61" t="s">
        <x:v>229</x:v>
      </x:c>
      <x:c r="G7" s="61" t="s">
        <x:v>230</x:v>
      </x:c>
      <x:c r="H7" s="61" t="s">
        <x:v>231</x:v>
      </x:c>
      <x:c r="I7" s="61" t="s">
        <x:v>232</x:v>
      </x:c>
      <x:c r="J7" s="61" t="s">
        <x:v>233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>
        <x:v>139</x:v>
      </x:c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140</x:v>
      </x:c>
      <x:c r="B10" s="194" t="s">
        <x:v>141</x:v>
      </x:c>
      <x:c r="C10" s="194" t="s">
        <x:v>142</x:v>
      </x:c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143</x:v>
      </x:c>
      <x:c r="B11" s="194" t="s">
        <x:v>144</x:v>
      </x:c>
      <x:c r="C11" s="194" t="s">
        <x:v>145</x:v>
      </x:c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149</x:v>
      </x:c>
      <x:c r="B12" s="194" t="s">
        <x:v>150</x:v>
      </x:c>
      <x:c r="C12" s="194" t="s">
        <x:v>151</x:v>
      </x:c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155</x:v>
      </x:c>
      <x:c r="B13" s="194" t="s">
        <x:v>156</x:v>
      </x:c>
      <x:c r="C13" s="194" t="s">
        <x:v>157</x:v>
      </x:c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 ht="15" customHeight="1">
      <x:c r="A14" s="4" t="s">
        <x:v>158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200" t="s"/>
      <x:c r="H14" s="14">
        <x:f>SUM(H8:H13)</x:f>
      </x:c>
      <x:c r="I14" s="200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234</x:v>
      </x:c>
      <x:c r="C1" s="82" t="s">
        <x:v>235</x:v>
      </x:c>
    </x:row>
    <x:row r="2" spans="1:9" x14ac:dyDescent="0.3">
      <x:c r="A2" s="2" t="s">
        <x:v>132</x:v>
      </x:c>
      <x:c r="B2" s="83" t="s">
        <x:v>176</x:v>
      </x:c>
      <x:c r="C2" s="83" t="s">
        <x:v>135</x:v>
      </x:c>
    </x:row>
    <x:row r="3" spans="1:9" x14ac:dyDescent="0.3">
      <x:c r="A3" s="2" t="s">
        <x:v>236</x:v>
      </x:c>
      <x:c r="B3" s="83" t="s">
        <x:v>237</x:v>
      </x:c>
      <x:c r="C3" s="83" t="s">
        <x:v>136</x:v>
      </x:c>
      <x:c r="D3" s="2" t="s">
        <x:v>132</x:v>
      </x:c>
      <x:c r="F3" s="2" t="s">
        <x:v>176</x:v>
      </x:c>
      <x:c r="H3" s="2" t="n">
        <x:v>2020</x:v>
      </x:c>
      <x:c r="I3" s="2" t="n">
        <x:v>2015</x:v>
      </x:c>
    </x:row>
    <x:row r="4" spans="1:9" x14ac:dyDescent="0.3">
      <x:c r="A4" s="2" t="s">
        <x:v>238</x:v>
      </x:c>
      <x:c r="B4" s="83" t="s">
        <x:v>239</x:v>
      </x:c>
      <x:c r="D4" s="2" t="s">
        <x:v>240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241</x:v>
      </x:c>
      <x:c r="B5" s="83" t="s">
        <x:v>242</x:v>
      </x:c>
      <x:c r="D5" s="2" t="s">
        <x:v>152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152</x:v>
      </x:c>
      <x:c r="B6" s="83" t="s">
        <x:v>6</x:v>
      </x:c>
      <x:c r="C6" s="0" t="s"/>
      <x:c r="D6" s="0" t="s">
        <x:v>236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243</x:v>
      </x:c>
      <x:c r="B7" s="83" t="n">
        <x:v>4</x:v>
      </x:c>
      <x:c r="D7" s="2" t="s">
        <x:v>146</x:v>
      </x:c>
      <x:c r="F7" s="2" t="n">
        <x:v>3</x:v>
      </x:c>
      <x:c r="I7" s="2" t="n">
        <x:v>2019</x:v>
      </x:c>
    </x:row>
    <x:row r="8" spans="1:9" x14ac:dyDescent="0.3">
      <x:c r="A8" s="2" t="s">
        <x:v>244</x:v>
      </x:c>
      <x:c r="B8" s="83" t="n">
        <x:v>5</x:v>
      </x:c>
      <x:c r="D8" s="2" t="s">
        <x:v>241</x:v>
      </x:c>
      <x:c r="F8" s="2" t="n">
        <x:v>4</x:v>
      </x:c>
      <x:c r="I8" s="2" t="n">
        <x:v>2020</x:v>
      </x:c>
    </x:row>
    <x:row r="9" spans="1:9" x14ac:dyDescent="0.3">
      <x:c r="A9" s="2" t="s">
        <x:v>245</x:v>
      </x:c>
      <x:c r="B9" s="83" t="n">
        <x:v>6</x:v>
      </x:c>
      <x:c r="D9" s="2" t="s">
        <x:v>238</x:v>
      </x:c>
      <x:c r="F9" s="2" t="n">
        <x:v>5</x:v>
      </x:c>
      <x:c r="I9" s="2" t="n">
        <x:v>2021</x:v>
      </x:c>
    </x:row>
    <x:row r="10" spans="1:9" x14ac:dyDescent="0.3">
      <x:c r="A10" s="2" t="s">
        <x:v>240</x:v>
      </x:c>
      <x:c r="B10" s="83" t="n">
        <x:v>7</x:v>
      </x:c>
      <x:c r="D10" s="2" t="s">
        <x:v>245</x:v>
      </x:c>
      <x:c r="F10" s="2" t="n">
        <x:v>6</x:v>
      </x:c>
    </x:row>
    <x:row r="11" spans="1:9" x14ac:dyDescent="0.3">
      <x:c r="A11" s="2" t="s">
        <x:v>146</x:v>
      </x:c>
      <x:c r="B11" s="83" t="n">
        <x:v>8</x:v>
      </x:c>
      <x:c r="D11" s="2" t="s">
        <x:v>243</x:v>
      </x:c>
      <x:c r="F11" s="2" t="n">
        <x:v>7</x:v>
      </x:c>
    </x:row>
    <x:row r="12" spans="1:9" x14ac:dyDescent="0.3">
      <x:c r="B12" s="83" t="n">
        <x:v>9</x:v>
      </x:c>
      <x:c r="D12" s="2" t="s">
        <x:v>244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243</x:v>
      </x:c>
      <x:c r="F16" s="2" t="n">
        <x:v>12</x:v>
      </x:c>
    </x:row>
    <x:row r="17" spans="1:9" x14ac:dyDescent="0.3">
      <x:c r="B17" s="83" t="s">
        <x:v>244</x:v>
      </x:c>
      <x:c r="F17" s="2" t="s">
        <x:v>243</x:v>
      </x:c>
    </x:row>
    <x:row r="18" spans="1:9" x14ac:dyDescent="0.3">
      <x:c r="B18" s="83" t="s">
        <x:v>245</x:v>
      </x:c>
      <x:c r="F18" s="2" t="s">
        <x:v>244</x:v>
      </x:c>
    </x:row>
    <x:row r="19" spans="1:9">
      <x:c r="F19" s="2" t="s">
        <x:v>245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2021-01-26T20:00:07.2064024Z</dcterms:modified>
</coreProperties>
</file>