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<x:sst xmlns:x="http://schemas.openxmlformats.org/spreadsheetml/2006/main" count="240" uniqueCount="240">
  <x:si>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</x:si>
  <x:si>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</x:si>
  <x:si>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Cold Spring Harbor</x:t>
  </x:si>
  <x:si>
    <x:t>BEDS Code</x:t>
  </x:si>
  <x:si>
    <x:t>580402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</x:si>
  <x:si>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</x:si>
  <x:si>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</x:si>
  <x:si>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</x:si>
  <x:si>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</x:si>
  <x:si>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</x:si>
  <x:si>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James Stucchio</x:t>
  </x:si>
  <x:si>
    <x:t>Street Address Line 1</x:t>
  </x:si>
  <x:si>
    <x:t>75 Goose Hill Road</x:t>
  </x:si>
  <x:si>
    <x:t>Title of Contact</x:t>
  </x:si>
  <x:si>
    <x:t>Assistant Superintendent for Business</x:t>
  </x:si>
  <x:si>
    <x:t>Street Address Line 2</x:t>
  </x:si>
  <x:si>
    <x:t>Email Address</x:t>
  </x:si>
  <x:si>
    <x:t>jstucchio@csh.k12.ny.us</x:t>
  </x:si>
  <x:si>
    <x:t>City</x:t>
  </x:si>
  <x:si>
    <x:t>Phone Number</x:t>
  </x:si>
  <x:si>
    <x:t>6313675928</x:t>
  </x:si>
  <x:si>
    <x:t>Zip Code</x:t>
  </x:si>
  <x:si>
    <x:t>11724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</x:si>
  <x:si>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</x:si>
  <x:si>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</x:si>
  <x:si>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</x:si>
  <x:si>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</x:si>
  <x:si>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</x:si>
  <x:si>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</x:si>
  <x:si>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</x:si>
  <x:si>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</x:si>
  <x:si>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</x:si>
  <x:si>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</x:si>
  <x:si>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</x:si>
  <x:si>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</x:si>
  <x:si>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</x:si>
  <x:si>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</x:si>
  <x:si>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</x:si>
  <x:si>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</x:si>
  <x:si>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</x:si>
  <x:si>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</x:si>
  <x:si>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</x:si>
  <x:si>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</x:si>
  <x:si>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</x:si>
  <x:si>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</x:si>
  <x:si>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</x:si>
  <x:si>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</x:si>
  <x:si>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</x:si>
  <x:si>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</x:si>
  <x:si>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</x:si>
  <x:si>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</x:si>
  <x:si>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</x:si>
  <x:si>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</x:si>
  <x:si>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</x:si>
  <x:si>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</x:si>
  <x:si>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</x:si>
  <x:si>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</x:si>
  <x:si>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</x:si>
  <x:si>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</x:si>
  <x:si>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</x:si>
  <x:si>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</x:si>
  <x:si>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</x:si>
  <x:si>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</x:si>
  <x:si>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</x:si>
  <x:si>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</x:si>
  <x:si>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</x:si>
  <x:si>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</x:si>
  <x:si>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</x:si>
  <x:si>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</x:si>
  <x:si>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</x:si>
  <x:si>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</x:si>
  <x:si>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</x:si>
  <x:si>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</x:si>
  <x:si>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</x:si>
  <x:si>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</x:si>
  <x:si>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</x:si>
  <x:si>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</x:si>
  <x:si>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</x:si>
  <x:si>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</x:si>
  <x:si>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</x:si>
  <x:si>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</x:si>
  <x:si>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</x:si>
  <x:si>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</x:si>
  <x:si>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</x:si>
  <x:si>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</x:si>
  <x:si>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</x:si>
  <x:si>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</x:si>
  <x:si>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</x:si>
  <x:si>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</x:si>
  <x:si>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</x:si>
  <x:si>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</x:si>
  <x:si>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</x:si>
  <x:si>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</x:si>
  <x:si>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</x:si>
  <x:si>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</x:si>
  <x:si>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</x:si>
  <x:si>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</x:si>
  <x:si>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</x:si>
  <x:si>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</x:si>
  <x:si>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</x:si>
  <x:si>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</x:si>
  <x:si>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</x:si>
  <x:si>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</x:si>
  <x:si>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</x:si>
  <x:si>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</x:si>
  <x:si>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</x:si>
  <x:si>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</x:si>
  <x:si>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</x:si>
  <x:si>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</x:si>
  <x:si>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</x:si>
  <x:si>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</x:si>
  <x:si>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</x:si>
  <x:si>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</x:si>
  <x:si>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</x:si>
  <x:si>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</x:si>
  <x:si>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</x:si>
  <x:si>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</x:si>
  <x:si>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</x:si>
  <x:si>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</x:si>
  <x:si>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</x:si>
  <x:si>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</x:si>
  <x:si>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</x:si>
  <x:si>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</x:si>
  <x:si>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</x:si>
  <x:si>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</x:si>
  <x:si>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</x:si>
  <x:si>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</x:si>
  <x:si>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</x:si>
  <x:si>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</x:si>
  <x:si>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580402060002</x:t>
  </x:si>
  <x:si>
    <x:t>LLOYD HARBOR SCHOOL</x:t>
  </x:si>
  <x:si>
    <x:t>03</x:t>
  </x:si>
  <x:si>
    <x:t>Elementary School</x:t>
  </x:si>
  <x:si>
    <x:t>2</x:t>
  </x:si>
  <x:si>
    <x:t>6</x:t>
  </x:si>
  <x:si>
    <x:t>Yes</x:t>
  </x:si>
  <x:si>
    <x:t>No</x:t>
  </x:si>
  <x:si>
    <x:t>580402060003</x:t>
  </x:si>
  <x:si>
    <x:t>WEST SIDE SCHOOL</x:t>
  </x:si>
  <x:si>
    <x:t>02</x:t>
  </x:si>
  <x:si>
    <x:t>580402060004</x:t>
  </x:si>
  <x:si>
    <x:t>COLD SPRING HARBOR HIGH SCHOOL</x:t>
  </x:si>
  <x:si>
    <x:t>04</x:t>
  </x:si>
  <x:si>
    <x:t>Junior-Senior High School</x:t>
  </x:si>
  <x:si>
    <x:t>7</x:t>
  </x:si>
  <x:si>
    <x:t>12</x:t>
  </x:si>
  <x:si>
    <x:t>580402060005</x:t>
  </x:si>
  <x:si>
    <x:t>GOOSEHILL PRIMARY CENTER</x:t>
  </x:si>
  <x:si>
    <x:t>01</x:t>
  </x:si>
  <x:si>
    <x:t>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</x:si>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</x:sst>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71003771</x:v>
      </x:c>
      <x:c r="E14" s="10" t="n">
        <x:v>88978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580602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910000</x:v>
      </x:c>
      <x:c r="E16" s="10" t="n">
        <x:v>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945000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3504504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910000</x:v>
      </x:c>
      <x:c r="E24" s="10" t="n">
        <x:v>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17000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5368572</x:v>
      </x:c>
      <x:c r="E27" s="10" t="n">
        <x:v>3000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16328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200000</x:v>
      </x:c>
      <x:c r="E37" s="10" t="n">
        <x:v>0</x:v>
      </x:c>
      <x:c r="F37" s="7" t="n">
        <x:v>2</x:v>
      </x:c>
      <x:c r="G37" s="133" t="n">
        <x:v>100000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868000</x:v>
      </x:c>
      <x:c r="E38" s="10" t="n">
        <x:v>0</x:v>
      </x:c>
      <x:c r="F38" s="7" t="n">
        <x:v>10</x:v>
      </x:c>
      <x:c r="G38" s="133" t="n">
        <x:v>86800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81100</x:v>
      </x:c>
      <x:c r="F41" s="7" t="n">
        <x:v>34</x:v>
      </x:c>
      <x:c r="G41" s="133" t="n">
        <x:v>2385.29411764706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100000</x:v>
      </x:c>
      <x:c r="E42" s="10" t="n">
        <x:v>37000</x:v>
      </x:c>
      <x:c r="F42" s="7" t="n">
        <x:v>1</x:v>
      </x:c>
      <x:c r="G42" s="133" t="n">
        <x:v>137000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192661</x:v>
      </x:c>
      <x:c r="E43" s="10" t="n">
        <x:v>0</x:v>
      </x:c>
      <x:c r="F43" s="7" t="n">
        <x:v>120</x:v>
      </x:c>
      <x:c r="G43" s="133" t="n">
        <x:v>1605.50833333333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53974</x:v>
      </x:c>
      <x:c r="F44" s="7" t="n">
        <x:v>31</x:v>
      </x:c>
      <x:c r="G44" s="133" t="n">
        <x:v>1741.09677419355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1614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33000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1847520</x:v>
      </x:c>
      <x:c r="E63" s="10" t="n">
        <x:v>0</x:v>
      </x:c>
      <x:c r="F63" s="84" t="n">
        <x:v>11.6</x:v>
      </x:c>
      <x:c r="G63" s="133" t="n">
        <x:v>159268.965517241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5284403</x:v>
      </x:c>
      <x:c r="E64" s="10" t="n">
        <x:v>0</x:v>
      </x:c>
      <x:c r="F64" s="84" t="n">
        <x:v>38.8</x:v>
      </x:c>
      <x:c r="G64" s="133" t="n">
        <x:v>136195.953608247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948664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1640930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434980</x:v>
      </x:c>
      <x:c r="E72" s="10" t="n">
        <x:v>0</x:v>
      </x:c>
      <x:c r="F72" s="84" t="n">
        <x:v>2</x:v>
      </x:c>
      <x:c r="G72" s="133" t="n">
        <x:v>217490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19578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228883</x:v>
      </x:c>
      <x:c r="E74" s="10" t="n">
        <x:v>108978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193753</x:v>
      </x:c>
      <x:c r="E75" s="10" t="n">
        <x:v>97883</x:v>
      </x:c>
      <x:c r="F75" s="84" t="n">
        <x:v>4</x:v>
      </x:c>
      <x:c r="G75" s="133" t="n">
        <x:v>72909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60000</x:v>
      </x:c>
      <x:c r="E76" s="10" t="n">
        <x:v>25000</x:v>
      </x:c>
      <x:c r="F76" s="84" t="n">
        <x:v>38</x:v>
      </x:c>
      <x:c r="G76" s="133" t="n">
        <x:v>2236.84210526316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962259</x:v>
      </x:c>
      <x:c r="E77" s="10" t="n">
        <x:v>0</x:v>
      </x:c>
      <x:c r="F77" s="84" t="n">
        <x:v>7.5</x:v>
      </x:c>
      <x:c r="G77" s="133" t="n">
        <x:v>128301.2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663950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2847565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15763285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35668321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353</x:v>
      </x:c>
      <x:c r="L8" s="108" t="n">
        <x:v>0</x:v>
      </x:c>
      <x:c r="M8" s="108" t="n">
        <x:v>0</x:v>
      </x:c>
      <x:c r="N8" s="108" t="n">
        <x:v>13</x:v>
      </x:c>
      <x:c r="O8" s="108" t="n">
        <x:v>3</x:v>
      </x:c>
      <x:c r="P8" s="108" t="n">
        <x:v>41</x:v>
      </x:c>
      <x:c r="Q8" s="109" t="n">
        <x:v>3</x:v>
      </x:c>
      <x:c r="R8" s="109" t="n">
        <x:v>27.5</x:v>
      </x:c>
      <x:c r="S8" s="109" t="n">
        <x:v>16</x:v>
      </x:c>
      <x:c r="T8" s="109" t="n">
        <x:v>1</x:v>
      </x:c>
      <x:c r="U8" s="109" t="n">
        <x:v>4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231</x:v>
      </x:c>
      <x:c r="L9" s="108" t="n">
        <x:v>0</x:v>
      </x:c>
      <x:c r="M9" s="108" t="n">
        <x:v>0</x:v>
      </x:c>
      <x:c r="N9" s="108" t="n">
        <x:v>8</x:v>
      </x:c>
      <x:c r="O9" s="108" t="n">
        <x:v>3</x:v>
      </x:c>
      <x:c r="P9" s="108" t="n">
        <x:v>20</x:v>
      </x:c>
      <x:c r="Q9" s="109" t="n">
        <x:v>2</x:v>
      </x:c>
      <x:c r="R9" s="109" t="n">
        <x:v>18.4</x:v>
      </x:c>
      <x:c r="S9" s="109" t="n">
        <x:v>9.8</x:v>
      </x:c>
      <x:c r="T9" s="109" t="n">
        <x:v>1</x:v>
      </x:c>
      <x:c r="U9" s="109" t="n">
        <x:v>3</x:v>
      </x:c>
      <x:c r="V9" s="109" t="n">
        <x:v>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811</x:v>
      </x:c>
      <x:c r="L10" s="108" t="n">
        <x:v>0</x:v>
      </x:c>
      <x:c r="M10" s="108" t="n">
        <x:v>0</x:v>
      </x:c>
      <x:c r="N10" s="108" t="n">
        <x:v>32</x:v>
      </x:c>
      <x:c r="O10" s="108" t="n">
        <x:v>3</x:v>
      </x:c>
      <x:c r="P10" s="108" t="n">
        <x:v>111</x:v>
      </x:c>
      <x:c r="Q10" s="109" t="n">
        <x:v>2</x:v>
      </x:c>
      <x:c r="R10" s="109" t="n">
        <x:v>81</x:v>
      </x:c>
      <x:c r="S10" s="109" t="n">
        <x:v>21.8</x:v>
      </x:c>
      <x:c r="T10" s="109" t="n">
        <x:v>4</x:v>
      </x:c>
      <x:c r="U10" s="109" t="n">
        <x:v>11</x:v>
      </x:c>
      <x:c r="V10" s="109" t="n">
        <x:v>8.5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>
        <x:v>148</x:v>
      </x:c>
      <x:c r="D11" s="176" t="s">
        <x:v>132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219</x:v>
      </x:c>
      <x:c r="L11" s="108" t="n">
        <x:v>0</x:v>
      </x:c>
      <x:c r="M11" s="108" t="n">
        <x:v>0</x:v>
      </x:c>
      <x:c r="N11" s="108" t="n">
        <x:v>4</x:v>
      </x:c>
      <x:c r="O11" s="108" t="n">
        <x:v>5</x:v>
      </x:c>
      <x:c r="P11" s="108" t="n">
        <x:v>29</x:v>
      </x:c>
      <x:c r="Q11" s="109" t="n">
        <x:v>4</x:v>
      </x:c>
      <x:c r="R11" s="109" t="n">
        <x:v>11.8</x:v>
      </x:c>
      <x:c r="S11" s="109" t="n">
        <x:v>15</x:v>
      </x:c>
      <x:c r="T11" s="109" t="n">
        <x:v>1</x:v>
      </x:c>
      <x:c r="U11" s="109" t="n">
        <x:v>2.6</x:v>
      </x:c>
      <x:c r="V11" s="109" t="n">
        <x:v>1.5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4290064</x:v>
      </x:c>
      <x:c r="E8" s="81" t="n">
        <x:v>1375845</x:v>
      </x:c>
      <x:c r="F8" s="117" t="n">
        <x:v>2051625.6489</x:v>
      </x:c>
      <x:c r="G8" s="81" t="n">
        <x:v>381511</x:v>
      </x:c>
      <x:c r="H8" s="81" t="n">
        <x:v>580753</x:v>
      </x:c>
      <x:c r="I8" s="118">
        <x:f>SUM(D8:H8)</x:f>
      </x:c>
      <x:c r="J8" s="81" t="n">
        <x:v>5489116</x:v>
      </x:c>
      <x:c r="K8" s="81" t="n">
        <x:v>0</x:v>
      </x:c>
      <x:c r="L8" s="81" t="n">
        <x:v>1614499</x:v>
      </x:c>
      <x:c r="M8" s="81" t="n">
        <x:v>0</x:v>
      </x:c>
      <x:c r="N8" s="81" t="n">
        <x:v>443537</x:v>
      </x:c>
      <x:c r="O8" s="81" t="n">
        <x:v>570998</x:v>
      </x:c>
      <x:c r="P8" s="81" t="n">
        <x:v>561649</x:v>
      </x:c>
      <x:c r="Q8" s="118">
        <x:f>SUM(J8:P8)</x:f>
      </x:c>
      <x:c r="R8" s="81" t="n">
        <x:v>8614792</x:v>
      </x:c>
      <x:c r="S8" s="81" t="n">
        <x:v>65007</x:v>
      </x:c>
      <x:c r="T8" s="59">
        <x:f>SUM('Part C'!$R8:$S8)</x:f>
      </x:c>
      <x:c r="U8" s="81" t="n">
        <x:v>24404.5099150142</x:v>
      </x:c>
      <x:c r="V8" s="81" t="n">
        <x:v>184.155807365439</x:v>
      </x:c>
      <x:c r="W8" s="81" t="n">
        <x:v>3367573.19578687</x:v>
      </x:c>
      <x:c r="X8" s="81" t="n">
        <x:v>12047372.1957869</x:v>
      </x:c>
      <x:c r="Y8" s="12" t="n">
        <x:v>34128.5331325407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2759568</x:v>
      </x:c>
      <x:c r="E9" s="81" t="n">
        <x:v>981027</x:v>
      </x:c>
      <x:c r="F9" s="117" t="n">
        <x:v>1354469.4495</x:v>
      </x:c>
      <x:c r="G9" s="81" t="n">
        <x:v>254484</x:v>
      </x:c>
      <x:c r="H9" s="81" t="n">
        <x:v>347841</x:v>
      </x:c>
      <x:c r="I9" s="118">
        <x:f>SUM(D9:H9)</x:f>
      </x:c>
      <x:c r="J9" s="81" t="n">
        <x:v>3666473</x:v>
      </x:c>
      <x:c r="K9" s="81" t="n">
        <x:v>0</x:v>
      </x:c>
      <x:c r="L9" s="81" t="n">
        <x:v>858661</x:v>
      </x:c>
      <x:c r="M9" s="81" t="n">
        <x:v>0</x:v>
      </x:c>
      <x:c r="N9" s="81" t="n">
        <x:v>365400</x:v>
      </x:c>
      <x:c r="O9" s="81" t="n">
        <x:v>424190</x:v>
      </x:c>
      <x:c r="P9" s="81" t="n">
        <x:v>382665</x:v>
      </x:c>
      <x:c r="Q9" s="118">
        <x:f>SUM(J9:P9)</x:f>
      </x:c>
      <x:c r="R9" s="81" t="n">
        <x:v>5672052</x:v>
      </x:c>
      <x:c r="S9" s="81" t="n">
        <x:v>25337</x:v>
      </x:c>
      <x:c r="T9" s="59">
        <x:f>SUM('Part C'!$R9:$S9)</x:f>
      </x:c>
      <x:c r="U9" s="81" t="n">
        <x:v>24554.3376623377</x:v>
      </x:c>
      <x:c r="V9" s="81" t="n">
        <x:v>109.683982683983</x:v>
      </x:c>
      <x:c r="W9" s="81" t="n">
        <x:v>2203709.37174721</x:v>
      </x:c>
      <x:c r="X9" s="81" t="n">
        <x:v>7901098.37174721</x:v>
      </x:c>
      <x:c r="Y9" s="12" t="n">
        <x:v>34203.8890551827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11811175</x:v>
      </x:c>
      <x:c r="E10" s="81" t="n">
        <x:v>4855862</x:v>
      </x:c>
      <x:c r="F10" s="117" t="n">
        <x:v>6035134.0977</x:v>
      </x:c>
      <x:c r="G10" s="81" t="n">
        <x:v>1021057</x:v>
      </x:c>
      <x:c r="H10" s="81" t="n">
        <x:v>1882429</x:v>
      </x:c>
      <x:c r="I10" s="118">
        <x:f>SUM(D10:H10)</x:f>
      </x:c>
      <x:c r="J10" s="81" t="n">
        <x:v>15688586</x:v>
      </x:c>
      <x:c r="K10" s="81" t="n">
        <x:v>0</x:v>
      </x:c>
      <x:c r="L10" s="81" t="n">
        <x:v>2648797</x:v>
      </x:c>
      <x:c r="M10" s="81" t="n">
        <x:v>0</x:v>
      </x:c>
      <x:c r="N10" s="81" t="n">
        <x:v>1112800</x:v>
      </x:c>
      <x:c r="O10" s="81" t="n">
        <x:v>1023779</x:v>
      </x:c>
      <x:c r="P10" s="81" t="n">
        <x:v>5131696</x:v>
      </x:c>
      <x:c r="Q10" s="118">
        <x:f>SUM(J10:P10)</x:f>
      </x:c>
      <x:c r="R10" s="81" t="n">
        <x:v>25459261</x:v>
      </x:c>
      <x:c r="S10" s="81" t="n">
        <x:v>146396</x:v>
      </x:c>
      <x:c r="T10" s="59">
        <x:f>SUM('Part C'!$R10:$S10)</x:f>
      </x:c>
      <x:c r="U10" s="81" t="n">
        <x:v>31392.4303329223</x:v>
      </x:c>
      <x:c r="V10" s="81" t="n">
        <x:v>180.512946979038</x:v>
      </x:c>
      <x:c r="W10" s="81" t="n">
        <x:v>7736832.46964064</x:v>
      </x:c>
      <x:c r="X10" s="81" t="n">
        <x:v>33342489.4696406</x:v>
      </x:c>
      <x:c r="Y10" s="12" t="n">
        <x:v>41112.8106900624</x:v>
      </x:c>
    </x:row>
    <x:row r="11" spans="1:25" s="6" customFormat="1">
      <x:c r="A11" s="194" t="s">
        <x:v>146</x:v>
      </x:c>
      <x:c r="B11" s="194" t="s">
        <x:v>147</x:v>
      </x:c>
      <x:c r="C11" s="194" t="s">
        <x:v>148</x:v>
      </x:c>
      <x:c r="D11" s="81" t="n">
        <x:v>2198204</x:v>
      </x:c>
      <x:c r="E11" s="81" t="n">
        <x:v>986169</x:v>
      </x:c>
      <x:c r="F11" s="117" t="n">
        <x:v>1153061.4633</x:v>
      </x:c>
      <x:c r="G11" s="81" t="n">
        <x:v>256914</x:v>
      </x:c>
      <x:c r="H11" s="81" t="n">
        <x:v>310451</x:v>
      </x:c>
      <x:c r="I11" s="118">
        <x:f>SUM(D11:H11)</x:f>
      </x:c>
      <x:c r="J11" s="81" t="n">
        <x:v>2939713</x:v>
      </x:c>
      <x:c r="K11" s="81" t="n">
        <x:v>0</x:v>
      </x:c>
      <x:c r="L11" s="81" t="n">
        <x:v>914053</x:v>
      </x:c>
      <x:c r="M11" s="81" t="n">
        <x:v>0</x:v>
      </x:c>
      <x:c r="N11" s="81" t="n">
        <x:v>341037</x:v>
      </x:c>
      <x:c r="O11" s="81" t="n">
        <x:v>347996</x:v>
      </x:c>
      <x:c r="P11" s="81" t="n">
        <x:v>361999</x:v>
      </x:c>
      <x:c r="Q11" s="118">
        <x:f>SUM(J11:P11)</x:f>
      </x:c>
      <x:c r="R11" s="81" t="n">
        <x:v>4878894</x:v>
      </x:c>
      <x:c r="S11" s="81" t="n">
        <x:v>25905</x:v>
      </x:c>
      <x:c r="T11" s="59">
        <x:f>SUM('Part C'!$R11:$S11)</x:f>
      </x:c>
      <x:c r="U11" s="81" t="n">
        <x:v>22278.0547945205</x:v>
      </x:c>
      <x:c r="V11" s="81" t="n">
        <x:v>118.287671232877</x:v>
      </x:c>
      <x:c r="W11" s="81" t="n">
        <x:v>2089230.96282528</x:v>
      </x:c>
      <x:c r="X11" s="81" t="n">
        <x:v>6994029.96282528</x:v>
      </x:c>
      <x:c r="Y11" s="12" t="n">
        <x:v>31936.2098759145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>
        <x:v>148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>
        <x:v>148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143</x:v>
      </x:c>
      <x:c r="B3" s="83" t="s">
        <x:v>229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149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235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235</x:v>
      </x:c>
      <x:c r="B6" s="83" t="s">
        <x:v>6</x:v>
      </x:c>
      <x:c r="C6" s="0" t="s"/>
      <x:c r="D6" s="0" t="s">
        <x:v>143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237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2020-09-30T17:00:06.7477799Z</dcterms:modified>
</coreProperties>
</file>