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<x:sst xmlns:x="http://schemas.openxmlformats.org/spreadsheetml/2006/main" count="238" uniqueCount="238">
  <x:si>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</x:si>
  <x:si>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</x:si>
  <x:si>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Cohoes</x:t>
  </x:si>
  <x:si>
    <x:t>BEDS Code</x:t>
  </x:si>
  <x:si>
    <x:t>010500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</x:si>
  <x:si>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</x:si>
  <x:si>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</x:si>
  <x:si>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</x:si>
  <x:si>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</x:si>
  <x:si>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</x:si>
  <x:si>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Stacy Mackey</x:t>
  </x:si>
  <x:si>
    <x:t>Street Address Line 1</x:t>
  </x:si>
  <x:si>
    <x:t>21 Page Avenue</x:t>
  </x:si>
  <x:si>
    <x:t>Title of Contact</x:t>
  </x:si>
  <x:si>
    <x:t>School Business Offical</x:t>
  </x:si>
  <x:si>
    <x:t>Street Address Line 2</x:t>
  </x:si>
  <x:si>
    <x:t>Email Address</x:t>
  </x:si>
  <x:si>
    <x:t>smackey@cohoes.org</x:t>
  </x:si>
  <x:si>
    <x:t>City</x:t>
  </x:si>
  <x:si>
    <x:t>Phone Number</x:t>
  </x:si>
  <x:si>
    <x:t>5183270100</x:t>
  </x:si>
  <x:si>
    <x:t>Zip Code</x:t>
  </x:si>
  <x:si>
    <x:t>12047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</x:si>
  <x:si>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</x:si>
  <x:si>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</x:si>
  <x:si>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</x:si>
  <x:si>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</x:si>
  <x:si>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</x:si>
  <x:si>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</x:si>
  <x:si>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</x:si>
  <x:si>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</x:si>
  <x:si>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</x:si>
  <x:si>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</x:si>
  <x:si>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</x:si>
  <x:si>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</x:si>
  <x:si>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</x:si>
  <x:si>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</x:si>
  <x:si>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</x:si>
  <x:si>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</x:si>
  <x:si>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</x:si>
  <x:si>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</x:si>
  <x:si>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</x:si>
  <x:si>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</x:si>
  <x:si>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</x:si>
  <x:si>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</x:si>
  <x:si>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</x:si>
  <x:si>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</x:si>
  <x:si>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</x:si>
  <x:si>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</x:si>
  <x:si>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</x:si>
  <x:si>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</x:si>
  <x:si>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</x:si>
  <x:si>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</x:si>
  <x:si>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</x:si>
  <x:si>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</x:si>
  <x:si>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</x:si>
  <x:si>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</x:si>
  <x:si>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</x:si>
  <x:si>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</x:si>
  <x:si>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</x:si>
  <x:si>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</x:si>
  <x:si>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</x:si>
  <x:si>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</x:si>
  <x:si>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</x:si>
  <x:si>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</x:si>
  <x:si>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</x:si>
  <x:si>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</x:si>
  <x:si>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</x:si>
  <x:si>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</x:si>
  <x:si>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</x:si>
  <x:si>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</x:si>
  <x:si>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</x:si>
  <x:si>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</x:si>
  <x:si>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</x:si>
  <x:si>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</x:si>
  <x:si>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</x:si>
  <x:si>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</x:si>
  <x:si>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</x:si>
  <x:si>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</x:si>
  <x:si>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</x:si>
  <x:si>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</x:si>
  <x:si>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</x:si>
  <x:si>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</x:si>
  <x:si>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</x:si>
  <x:si>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</x:si>
  <x:si>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</x:si>
  <x:si>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</x:si>
  <x:si>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</x:si>
  <x:si>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</x:si>
  <x:si>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</x:si>
  <x:si>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</x:si>
  <x:si>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</x:si>
  <x:si>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</x:si>
  <x:si>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</x:si>
  <x:si>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</x:si>
  <x:si>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</x:si>
  <x:si>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</x:si>
  <x:si>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</x:si>
  <x:si>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</x:si>
  <x:si>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</x:si>
  <x:si>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</x:si>
  <x:si>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</x:si>
  <x:si>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</x:si>
  <x:si>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</x:si>
  <x:si>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</x:si>
  <x:si>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</x:si>
  <x:si>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</x:si>
  <x:si>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</x:si>
  <x:si>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</x:si>
  <x:si>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</x:si>
  <x:si>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</x:si>
  <x:si>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</x:si>
  <x:si>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</x:si>
  <x:si>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</x:si>
  <x:si>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</x:si>
  <x:si>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</x:si>
  <x:si>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</x:si>
  <x:si>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</x:si>
  <x:si>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</x:si>
  <x:si>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</x:si>
  <x:si>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</x:si>
  <x:si>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</x:si>
  <x:si>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</x:si>
  <x:si>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</x:si>
  <x:si>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</x:si>
  <x:si>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</x:si>
  <x:si>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</x:si>
  <x:si>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</x:si>
  <x:si>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</x:si>
  <x:si>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010500010005</x:t>
  </x:si>
  <x:si>
    <x:t>ABRAM LANSING SCHOOL</x:t>
  </x:si>
  <x:si>
    <x:t>Elementary School</x:t>
  </x:si>
  <x:si>
    <x:t>K</x:t>
  </x:si>
  <x:si>
    <x:t>5</x:t>
  </x:si>
  <x:si>
    <x:t>Yes</x:t>
  </x:si>
  <x:si>
    <x:t>No</x:t>
  </x:si>
  <x:si>
    <x:t>010500010006</x:t>
  </x:si>
  <x:si>
    <x:t>VAN SCHAICK ISLAND SCHOOL</x:t>
  </x:si>
  <x:si>
    <x:t>010500010007</x:t>
  </x:si>
  <x:si>
    <x:t>COHOES HIGH SCHOOL</x:t>
  </x:si>
  <x:si>
    <x:t>Senior High School</x:t>
  </x:si>
  <x:si>
    <x:t>9</x:t>
  </x:si>
  <x:si>
    <x:t>12</x:t>
  </x:si>
  <x:si>
    <x:t>010500010008</x:t>
  </x:si>
  <x:si>
    <x:t>COHOES MIDDLE SCHOOL</x:t>
  </x:si>
  <x:si>
    <x:t>Middle/Junior High School</x:t>
  </x:si>
  <x:si>
    <x:t>6</x:t>
  </x:si>
  <x:si>
    <x:t>8</x:t>
  </x:si>
  <x:si>
    <x:t>010500010009</x:t>
  </x:si>
  <x:si>
    <x:t>HARMONY HILL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</x:si>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</x:sst>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44080613</x:v>
      </x:c>
      <x:c r="E14" s="10" t="n">
        <x:v>345000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1349887</x:v>
      </x:c>
      <x:c r="E15" s="10" t="n">
        <x:v>1415590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279900</x:v>
      </x:c>
      <x:c r="E16" s="10" t="n">
        <x:v>1327000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3495526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279900</x:v>
      </x:c>
      <x:c r="E24" s="10" t="n">
        <x:v>1327000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114729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1530896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858441</x:v>
      </x:c>
      <x:c r="E33" s="10" t="n">
        <x:v>0</x:v>
      </x:c>
      <x:c r="F33" s="7" t="n">
        <x:v>60</x:v>
      </x:c>
      <x:c r="G33" s="133" t="n">
        <x:v>14307.35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929437</x:v>
      </x:c>
      <x:c r="E36" s="10" t="n">
        <x:v>0</x:v>
      </x:c>
      <x:c r="F36" s="7" t="n">
        <x:v>133</x:v>
      </x:c>
      <x:c r="G36" s="133" t="n">
        <x:v>6988.24812030075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1242402</x:v>
      </x:c>
      <x:c r="E37" s="10" t="n">
        <x:v>0</x:v>
      </x:c>
      <x:c r="F37" s="7" t="n">
        <x:v>12</x:v>
      </x:c>
      <x:c r="G37" s="133" t="n">
        <x:v>103533.5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1111824</x:v>
      </x:c>
      <x:c r="E38" s="10" t="n">
        <x:v>81606</x:v>
      </x:c>
      <x:c r="F38" s="7" t="n">
        <x:v>15</x:v>
      </x:c>
      <x:c r="G38" s="133" t="n">
        <x:v>79562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120245</x:v>
      </x:c>
      <x:c r="E43" s="10" t="n">
        <x:v>0</x:v>
      </x:c>
      <x:c r="F43" s="7" t="n">
        <x:v>145</x:v>
      </x:c>
      <x:c r="G43" s="133" t="n">
        <x:v>829.275862068965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1877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40338</x:v>
      </x:c>
      <x:c r="E62" s="10" t="n">
        <x:v>0</x:v>
      </x:c>
      <x:c r="F62" s="84" t="n">
        <x:v>0.5</x:v>
      </x:c>
      <x:c r="G62" s="133" t="n">
        <x:v>80676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1076680</x:v>
      </x:c>
      <x:c r="E63" s="10" t="n">
        <x:v>167195</x:v>
      </x:c>
      <x:c r="F63" s="84" t="n">
        <x:v>8.5</x:v>
      </x:c>
      <x:c r="G63" s="133" t="n">
        <x:v>146338.235294118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2652290</x:v>
      </x:c>
      <x:c r="E64" s="10" t="n">
        <x:v>0</x:v>
      </x:c>
      <x:c r="F64" s="84" t="n">
        <x:v>31</x:v>
      </x:c>
      <x:c r="G64" s="133" t="n">
        <x:v>85557.7419354839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814767</x:v>
      </x:c>
      <x:c r="E65" s="10" t="n">
        <x:v>0</x:v>
      </x:c>
      <x:c r="F65" s="84" t="n">
        <x:v>1</x:v>
      </x:c>
      <x:c r="G65" s="133" t="n">
        <x:v>814767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500000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133672</x:v>
      </x:c>
      <x:c r="E72" s="10" t="n">
        <x:v>0</x:v>
      </x:c>
      <x:c r="F72" s="84" t="n">
        <x:v>1</x:v>
      </x:c>
      <x:c r="G72" s="133" t="n">
        <x:v>133672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178902</x:v>
      </x:c>
      <x:c r="E73" s="10" t="n">
        <x:v>0</x:v>
      </x:c>
      <x:c r="F73" s="84" t="n">
        <x:v>1</x:v>
      </x:c>
      <x:c r="G73" s="133" t="n">
        <x:v>178902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90096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30000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2486909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11233529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17603215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369</x:v>
      </x:c>
      <x:c r="L8" s="108" t="n">
        <x:v>0</x:v>
      </x:c>
      <x:c r="M8" s="108" t="n">
        <x:v>0</x:v>
      </x:c>
      <x:c r="N8" s="108" t="n">
        <x:v>260</x:v>
      </x:c>
      <x:c r="O8" s="108" t="n">
        <x:v>0</x:v>
      </x:c>
      <x:c r="P8" s="108" t="n">
        <x:v>47</x:v>
      </x:c>
      <x:c r="Q8" s="109" t="n">
        <x:v>3</x:v>
      </x:c>
      <x:c r="R8" s="109" t="n">
        <x:v>28.2</x:v>
      </x:c>
      <x:c r="S8" s="109" t="n">
        <x:v>5</x:v>
      </x:c>
      <x:c r="T8" s="109" t="n">
        <x:v>1</x:v>
      </x:c>
      <x:c r="U8" s="109" t="n">
        <x:v>4.3</x:v>
      </x:c>
      <x:c r="V8" s="109" t="n">
        <x:v>2.3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152</x:v>
      </x:c>
      <x:c r="L9" s="108" t="n">
        <x:v>0</x:v>
      </x:c>
      <x:c r="M9" s="108" t="n">
        <x:v>0</x:v>
      </x:c>
      <x:c r="N9" s="108" t="n">
        <x:v>119</x:v>
      </x:c>
      <x:c r="O9" s="108" t="n">
        <x:v>0</x:v>
      </x:c>
      <x:c r="P9" s="108" t="n">
        <x:v>41</x:v>
      </x:c>
      <x:c r="Q9" s="109" t="n">
        <x:v>6</x:v>
      </x:c>
      <x:c r="R9" s="109" t="n">
        <x:v>14.6</x:v>
      </x:c>
      <x:c r="S9" s="109" t="n">
        <x:v>11</x:v>
      </x:c>
      <x:c r="T9" s="109" t="n">
        <x:v>1</x:v>
      </x:c>
      <x:c r="U9" s="109" t="n">
        <x:v>4.3</x:v>
      </x:c>
      <x:c r="V9" s="109" t="n">
        <x:v>1.3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538</x:v>
      </x:c>
      <x:c r="L10" s="108" t="n">
        <x:v>0</x:v>
      </x:c>
      <x:c r="M10" s="108" t="n">
        <x:v>0</x:v>
      </x:c>
      <x:c r="N10" s="108" t="n">
        <x:v>327</x:v>
      </x:c>
      <x:c r="O10" s="108" t="n">
        <x:v>5</x:v>
      </x:c>
      <x:c r="P10" s="108" t="n">
        <x:v>98</x:v>
      </x:c>
      <x:c r="Q10" s="109" t="n">
        <x:v>2</x:v>
      </x:c>
      <x:c r="R10" s="109" t="n">
        <x:v>46.1</x:v>
      </x:c>
      <x:c r="S10" s="109" t="n">
        <x:v>14</x:v>
      </x:c>
      <x:c r="T10" s="109" t="n">
        <x:v>3</x:v>
      </x:c>
      <x:c r="U10" s="109" t="n">
        <x:v>8.8</x:v>
      </x:c>
      <x:c r="V10" s="109" t="n">
        <x:v>7.5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451</x:v>
      </x:c>
      <x:c r="L11" s="108" t="n">
        <x:v>0</x:v>
      </x:c>
      <x:c r="M11" s="108" t="n">
        <x:v>0</x:v>
      </x:c>
      <x:c r="N11" s="108" t="n">
        <x:v>269</x:v>
      </x:c>
      <x:c r="O11" s="108" t="n">
        <x:v>4</x:v>
      </x:c>
      <x:c r="P11" s="108" t="n">
        <x:v>80</x:v>
      </x:c>
      <x:c r="Q11" s="109" t="n">
        <x:v>4</x:v>
      </x:c>
      <x:c r="R11" s="109" t="n">
        <x:v>37.1</x:v>
      </x:c>
      <x:c r="S11" s="109" t="n">
        <x:v>7</x:v>
      </x:c>
      <x:c r="T11" s="109" t="n">
        <x:v>2</x:v>
      </x:c>
      <x:c r="U11" s="109" t="n">
        <x:v>6.8</x:v>
      </x:c>
      <x:c r="V11" s="109" t="n">
        <x:v>4.5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367</x:v>
      </x:c>
      <x:c r="L12" s="108" t="n">
        <x:v>0</x:v>
      </x:c>
      <x:c r="M12" s="108" t="n">
        <x:v>0</x:v>
      </x:c>
      <x:c r="N12" s="108" t="n">
        <x:v>224</x:v>
      </x:c>
      <x:c r="O12" s="108" t="n">
        <x:v>19</x:v>
      </x:c>
      <x:c r="P12" s="108" t="n">
        <x:v>48</x:v>
      </x:c>
      <x:c r="Q12" s="109" t="n">
        <x:v>4</x:v>
      </x:c>
      <x:c r="R12" s="109" t="n">
        <x:v>31</x:v>
      </x:c>
      <x:c r="S12" s="109" t="n">
        <x:v>5</x:v>
      </x:c>
      <x:c r="T12" s="109" t="n">
        <x:v>1</x:v>
      </x:c>
      <x:c r="U12" s="109" t="n">
        <x:v>4.8</x:v>
      </x:c>
      <x:c r="V12" s="109" t="n">
        <x:v>2.3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2439263</x:v>
      </x:c>
      <x:c r="E8" s="81" t="n">
        <x:v>595885</x:v>
      </x:c>
      <x:c r="F8" s="117" t="n">
        <x:v>1508165.0412</x:v>
      </x:c>
      <x:c r="G8" s="81" t="n">
        <x:v>152805</x:v>
      </x:c>
      <x:c r="H8" s="81" t="n">
        <x:v>246206</x:v>
      </x:c>
      <x:c r="I8" s="118">
        <x:f>SUM(D8:H8)</x:f>
      </x:c>
      <x:c r="J8" s="81" t="n">
        <x:v>3109039</x:v>
      </x:c>
      <x:c r="K8" s="81" t="n">
        <x:v>0</x:v>
      </x:c>
      <x:c r="L8" s="81" t="n">
        <x:v>999951</x:v>
      </x:c>
      <x:c r="M8" s="81" t="n">
        <x:v>0</x:v>
      </x:c>
      <x:c r="N8" s="81" t="n">
        <x:v>324925</x:v>
      </x:c>
      <x:c r="O8" s="81" t="n">
        <x:v>139856</x:v>
      </x:c>
      <x:c r="P8" s="81" t="n">
        <x:v>368553</x:v>
      </x:c>
      <x:c r="Q8" s="118">
        <x:f>SUM(J8:P8)</x:f>
      </x:c>
      <x:c r="R8" s="81" t="n">
        <x:v>4705884</x:v>
      </x:c>
      <x:c r="S8" s="81" t="n">
        <x:v>236440</x:v>
      </x:c>
      <x:c r="T8" s="59">
        <x:f>SUM('Part C'!$R8:$S8)</x:f>
      </x:c>
      <x:c r="U8" s="81" t="n">
        <x:v>12753.0731707317</x:v>
      </x:c>
      <x:c r="V8" s="81" t="n">
        <x:v>640.758807588076</x:v>
      </x:c>
      <x:c r="W8" s="81" t="n">
        <x:v>1606309.68620139</x:v>
      </x:c>
      <x:c r="X8" s="81" t="n">
        <x:v>6548633.68620139</x:v>
      </x:c>
      <x:c r="Y8" s="12" t="n">
        <x:v>17746.9747593533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1845247</x:v>
      </x:c>
      <x:c r="E9" s="81" t="n">
        <x:v>609116</x:v>
      </x:c>
      <x:c r="F9" s="117" t="n">
        <x:v>1219572.9747</x:v>
      </x:c>
      <x:c r="G9" s="81" t="n">
        <x:v>85181</x:v>
      </x:c>
      <x:c r="H9" s="81" t="n">
        <x:v>105988</x:v>
      </x:c>
      <x:c r="I9" s="118">
        <x:f>SUM(D9:H9)</x:f>
      </x:c>
      <x:c r="J9" s="81" t="n">
        <x:v>2134935</x:v>
      </x:c>
      <x:c r="K9" s="81" t="n">
        <x:v>0</x:v>
      </x:c>
      <x:c r="L9" s="81" t="n">
        <x:v>1057414</x:v>
      </x:c>
      <x:c r="M9" s="81" t="n">
        <x:v>0</x:v>
      </x:c>
      <x:c r="N9" s="81" t="n">
        <x:v>220229</x:v>
      </x:c>
      <x:c r="O9" s="81" t="n">
        <x:v>101160</x:v>
      </x:c>
      <x:c r="P9" s="81" t="n">
        <x:v>351367</x:v>
      </x:c>
      <x:c r="Q9" s="118">
        <x:f>SUM(J9:P9)</x:f>
      </x:c>
      <x:c r="R9" s="81" t="n">
        <x:v>3609430</x:v>
      </x:c>
      <x:c r="S9" s="81" t="n">
        <x:v>255675</x:v>
      </x:c>
      <x:c r="T9" s="59">
        <x:f>SUM('Part C'!$R9:$S9)</x:f>
      </x:c>
      <x:c r="U9" s="81" t="n">
        <x:v>23746.25</x:v>
      </x:c>
      <x:c r="V9" s="81" t="n">
        <x:v>1682.07236842105</x:v>
      </x:c>
      <x:c r="W9" s="81" t="n">
        <x:v>661677.702717102</x:v>
      </x:c>
      <x:c r="X9" s="81" t="n">
        <x:v>4526782.7027171</x:v>
      </x:c>
      <x:c r="Y9" s="12" t="n">
        <x:v>29781.4651494546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3585153</x:v>
      </x:c>
      <x:c r="E10" s="81" t="n">
        <x:v>1339312</x:v>
      </x:c>
      <x:c r="F10" s="117" t="n">
        <x:v>2446966.6585</x:v>
      </x:c>
      <x:c r="G10" s="81" t="n">
        <x:v>1171006</x:v>
      </x:c>
      <x:c r="H10" s="81" t="n">
        <x:v>713376</x:v>
      </x:c>
      <x:c r="I10" s="118">
        <x:f>SUM(D10:H10)</x:f>
      </x:c>
      <x:c r="J10" s="81" t="n">
        <x:v>5363012</x:v>
      </x:c>
      <x:c r="K10" s="81" t="n">
        <x:v>0</x:v>
      </x:c>
      <x:c r="L10" s="81" t="n">
        <x:v>1684093</x:v>
      </x:c>
      <x:c r="M10" s="81" t="n">
        <x:v>0</x:v>
      </x:c>
      <x:c r="N10" s="81" t="n">
        <x:v>691584</x:v>
      </x:c>
      <x:c r="O10" s="81" t="n">
        <x:v>544475</x:v>
      </x:c>
      <x:c r="P10" s="81" t="n">
        <x:v>972650</x:v>
      </x:c>
      <x:c r="Q10" s="118">
        <x:f>SUM(J10:P10)</x:f>
      </x:c>
      <x:c r="R10" s="81" t="n">
        <x:v>8944168</x:v>
      </x:c>
      <x:c r="S10" s="81" t="n">
        <x:v>311646</x:v>
      </x:c>
      <x:c r="T10" s="59">
        <x:f>SUM('Part C'!$R10:$S10)</x:f>
      </x:c>
      <x:c r="U10" s="81" t="n">
        <x:v>16624.8475836431</x:v>
      </x:c>
      <x:c r="V10" s="81" t="n">
        <x:v>579.267657992565</x:v>
      </x:c>
      <x:c r="W10" s="81" t="n">
        <x:v>2341990.81619606</x:v>
      </x:c>
      <x:c r="X10" s="81" t="n">
        <x:v>11597804.8161961</x:v>
      </x:c>
      <x:c r="Y10" s="12" t="n">
        <x:v>21557.2580226693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3193989</x:v>
      </x:c>
      <x:c r="E11" s="81" t="n">
        <x:v>942155</x:v>
      </x:c>
      <x:c r="F11" s="117" t="n">
        <x:v>2055249.9536</x:v>
      </x:c>
      <x:c r="G11" s="81" t="n">
        <x:v>123748</x:v>
      </x:c>
      <x:c r="H11" s="81" t="n">
        <x:v>199696</x:v>
      </x:c>
      <x:c r="I11" s="118">
        <x:f>SUM(D11:H11)</x:f>
      </x:c>
      <x:c r="J11" s="81" t="n">
        <x:v>3869156</x:v>
      </x:c>
      <x:c r="K11" s="81" t="n">
        <x:v>0</x:v>
      </x:c>
      <x:c r="L11" s="81" t="n">
        <x:v>1170702</x:v>
      </x:c>
      <x:c r="M11" s="81" t="n">
        <x:v>0</x:v>
      </x:c>
      <x:c r="N11" s="81" t="n">
        <x:v>521739</x:v>
      </x:c>
      <x:c r="O11" s="81" t="n">
        <x:v>214076</x:v>
      </x:c>
      <x:c r="P11" s="81" t="n">
        <x:v>739165</x:v>
      </x:c>
      <x:c r="Q11" s="118">
        <x:f>SUM(J11:P11)</x:f>
      </x:c>
      <x:c r="R11" s="81" t="n">
        <x:v>6099296</x:v>
      </x:c>
      <x:c r="S11" s="81" t="n">
        <x:v>415542</x:v>
      </x:c>
      <x:c r="T11" s="59">
        <x:f>SUM('Part C'!$R11:$S11)</x:f>
      </x:c>
      <x:c r="U11" s="81" t="n">
        <x:v>13523.9379157428</x:v>
      </x:c>
      <x:c r="V11" s="81" t="n">
        <x:v>921.379157427938</x:v>
      </x:c>
      <x:c r="W11" s="81" t="n">
        <x:v>1963267.39424614</x:v>
      </x:c>
      <x:c r="X11" s="81" t="n">
        <x:v>8478105.39424614</x:v>
      </x:c>
      <x:c r="Y11" s="12" t="n">
        <x:v>18798.4598542043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2479564</x:v>
      </x:c>
      <x:c r="E12" s="81" t="n">
        <x:v>573531</x:v>
      </x:c>
      <x:c r="F12" s="117" t="n">
        <x:v>1517082.9055</x:v>
      </x:c>
      <x:c r="G12" s="81" t="n">
        <x:v>130965</x:v>
      </x:c>
      <x:c r="H12" s="81" t="n">
        <x:v>255911</x:v>
      </x:c>
      <x:c r="I12" s="118">
        <x:f>SUM(D12:H12)</x:f>
      </x:c>
      <x:c r="J12" s="81" t="n">
        <x:v>3171112</x:v>
      </x:c>
      <x:c r="K12" s="81" t="n">
        <x:v>0</x:v>
      </x:c>
      <x:c r="L12" s="81" t="n">
        <x:v>1033213</x:v>
      </x:c>
      <x:c r="M12" s="81" t="n">
        <x:v>0</x:v>
      </x:c>
      <x:c r="N12" s="81" t="n">
        <x:v>270342</x:v>
      </x:c>
      <x:c r="O12" s="81" t="n">
        <x:v>137134</x:v>
      </x:c>
      <x:c r="P12" s="81" t="n">
        <x:v>345253</x:v>
      </x:c>
      <x:c r="Q12" s="118">
        <x:f>SUM(J12:P12)</x:f>
      </x:c>
      <x:c r="R12" s="81" t="n">
        <x:v>4664568</x:v>
      </x:c>
      <x:c r="S12" s="81" t="n">
        <x:v>292486</x:v>
      </x:c>
      <x:c r="T12" s="59">
        <x:f>SUM('Part C'!$R12:$S12)</x:f>
      </x:c>
      <x:c r="U12" s="81" t="n">
        <x:v>12709.9945504087</x:v>
      </x:c>
      <x:c r="V12" s="81" t="n">
        <x:v>796.964577656676</x:v>
      </x:c>
      <x:c r="W12" s="81" t="n">
        <x:v>1597603.40063932</x:v>
      </x:c>
      <x:c r="X12" s="81" t="n">
        <x:v>6554657.40063932</x:v>
      </x:c>
      <x:c r="Y12" s="12" t="n">
        <x:v>17860.101909099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38228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38228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37653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37653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38848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34744</x:v>
      </x:c>
      <x:c r="X12" s="81" t="n">
        <x:v>4104</x:v>
      </x:c>
      <x:c r="Y12" s="12" t="n">
        <x:v>0</x:v>
      </x:c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3</x:v>
      </x:c>
      <x:c r="F18" s="7" t="n">
        <x:v>79</x:v>
      </x:c>
      <x:c r="G18" s="7" t="n">
        <x:v>0</x:v>
      </x:c>
      <x:c r="H18" s="7" t="n">
        <x:v>54</x:v>
      </x:c>
      <x:c r="I18" s="7" t="n">
        <x:v>0</x:v>
      </x:c>
      <x:c r="J18" s="17">
        <x:f>SUM(F18:I18)</x:f>
      </x:c>
      <x:c r="K18" s="81" t="n">
        <x:v>929437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2020-10-05T17:00:05.9035178Z</dcterms:modified>
</coreProperties>
</file>