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<x:sst xmlns:x="http://schemas.openxmlformats.org/spreadsheetml/2006/main" count="237" uniqueCount="237">
  <x:si>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</x:si>
  <x:si>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</x:si>
  <x:si>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Chatham</x:t>
  </x:si>
  <x:si>
    <x:t>BEDS Code</x:t>
  </x:si>
  <x:si>
    <x:t>101001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</x:si>
  <x:si>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</x:si>
  <x:si>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</x:si>
  <x:si>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</x:si>
  <x:si>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</x:si>
  <x:si>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</x:si>
  <x:si>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Salvatore DeAngelo</x:t>
  </x:si>
  <x:si>
    <x:t>Street Address Line 1</x:t>
  </x:si>
  <x:si>
    <x:t>50 Woodbridge Avenue</x:t>
  </x:si>
  <x:si>
    <x:t>Title of Contact</x:t>
  </x:si>
  <x:si>
    <x:t>Superintendent</x:t>
  </x:si>
  <x:si>
    <x:t>Street Address Line 2</x:t>
  </x:si>
  <x:si>
    <x:t>Email Address</x:t>
  </x:si>
  <x:si>
    <x:t>deangelos@chatham.k12.ny.us</x:t>
  </x:si>
  <x:si>
    <x:t>City</x:t>
  </x:si>
  <x:si>
    <x:t>Phone Number</x:t>
  </x:si>
  <x:si>
    <x:t>5183921501</x:t>
  </x:si>
  <x:si>
    <x:t>Zip Code</x:t>
  </x:si>
  <x:si>
    <x:t>12037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</x:si>
  <x:si>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</x:si>
  <x:si>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</x:si>
  <x:si>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</x:si>
  <x:si>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</x:si>
  <x:si>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</x:si>
  <x:si>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</x:si>
  <x:si>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</x:si>
  <x:si>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</x:si>
  <x:si>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</x:si>
  <x:si>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</x:si>
  <x:si>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</x:si>
  <x:si>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</x:si>
  <x:si>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</x:si>
  <x:si>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</x:si>
  <x:si>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</x:si>
  <x:si>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</x:si>
  <x:si>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</x:si>
  <x:si>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</x:si>
  <x:si>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</x:si>
  <x:si>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</x:si>
  <x:si>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</x:si>
  <x:si>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</x:si>
  <x:si>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</x:si>
  <x:si>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</x:si>
  <x:si>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</x:si>
  <x:si>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</x:si>
  <x:si>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</x:si>
  <x:si>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</x:si>
  <x:si>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</x:si>
  <x:si>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</x:si>
  <x:si>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</x:si>
  <x:si>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</x:si>
  <x:si>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</x:si>
  <x:si>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</x:si>
  <x:si>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</x:si>
  <x:si>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</x:si>
  <x:si>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</x:si>
  <x:si>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</x:si>
  <x:si>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</x:si>
  <x:si>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</x:si>
  <x:si>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</x:si>
  <x:si>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</x:si>
  <x:si>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</x:si>
  <x:si>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</x:si>
  <x:si>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</x:si>
  <x:si>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</x:si>
  <x:si>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</x:si>
  <x:si>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</x:si>
  <x:si>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</x:si>
  <x:si>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</x:si>
  <x:si>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</x:si>
  <x:si>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</x:si>
  <x:si>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</x:si>
  <x:si>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</x:si>
  <x:si>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</x:si>
  <x:si>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</x:si>
  <x:si>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</x:si>
  <x:si>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</x:si>
  <x:si>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</x:si>
  <x:si>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</x:si>
  <x:si>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</x:si>
  <x:si>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</x:si>
  <x:si>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</x:si>
  <x:si>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</x:si>
  <x:si>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</x:si>
  <x:si>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</x:si>
  <x:si>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</x:si>
  <x:si>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</x:si>
  <x:si>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</x:si>
  <x:si>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</x:si>
  <x:si>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</x:si>
  <x:si>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</x:si>
  <x:si>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</x:si>
  <x:si>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</x:si>
  <x:si>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</x:si>
  <x:si>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</x:si>
  <x:si>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</x:si>
  <x:si>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</x:si>
  <x:si>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</x:si>
  <x:si>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</x:si>
  <x:si>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</x:si>
  <x:si>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</x:si>
  <x:si>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</x:si>
  <x:si>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</x:si>
  <x:si>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</x:si>
  <x:si>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</x:si>
  <x:si>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</x:si>
  <x:si>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</x:si>
  <x:si>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</x:si>
  <x:si>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</x:si>
  <x:si>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</x:si>
  <x:si>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</x:si>
  <x:si>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</x:si>
  <x:si>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</x:si>
  <x:si>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</x:si>
  <x:si>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</x:si>
  <x:si>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</x:si>
  <x:si>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</x:si>
  <x:si>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</x:si>
  <x:si>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</x:si>
  <x:si>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</x:si>
  <x:si>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</x:si>
  <x:si>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</x:si>
  <x:si>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</x:si>
  <x:si>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</x:si>
  <x:si>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</x:si>
  <x:si>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101001040001</x:t>
  </x:si>
  <x:si>
    <x:t>MARY E DARDESS ELEMENTARY SCHOOL</x:t>
  </x:si>
  <x:si>
    <x:t>0001</x:t>
  </x:si>
  <x:si>
    <x:t>Elementary School</x:t>
  </x:si>
  <x:si>
    <x:t>Pre-K</x:t>
  </x:si>
  <x:si>
    <x:t>5</x:t>
  </x:si>
  <x:si>
    <x:t>Yes</x:t>
  </x:si>
  <x:si>
    <x:t>No</x:t>
  </x:si>
  <x:si>
    <x:t>101001040002</x:t>
  </x:si>
  <x:si>
    <x:t>CHATHAM HIGH SCHOOL</x:t>
  </x:si>
  <x:si>
    <x:t>0002</x:t>
  </x:si>
  <x:si>
    <x:t>Senior High School</x:t>
  </x:si>
  <x:si>
    <x:t>9</x:t>
  </x:si>
  <x:si>
    <x:t>12</x:t>
  </x:si>
  <x:si>
    <x:t>101001040006</x:t>
  </x:si>
  <x:si>
    <x:t>CHATHAM MIDDLE SCHOOL</x:t>
  </x:si>
  <x:si>
    <x:t>0006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</x:si>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</x:sst>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32327249</x:v>
      </x:c>
      <x:c r="E14" s="10" t="n">
        <x:v>29606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185000</x:v>
      </x:c>
      <x:c r="E15" s="10" t="n">
        <x:v>586722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522826</x:v>
      </x:c>
      <x:c r="E16" s="10" t="n">
        <x:v>218000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149673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1161506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1058376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407600</x:v>
      </x:c>
      <x:c r="E24" s="10" t="n">
        <x:v>218000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48100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2022458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864987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175700</x:v>
      </x:c>
      <x:c r="E35" s="10" t="n">
        <x:v>0</x:v>
      </x:c>
      <x:c r="F35" s="7" t="n">
        <x:v>3</x:v>
      </x:c>
      <x:c r="G35" s="133" t="n">
        <x:v>58566.6666666667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1331372</x:v>
      </x:c>
      <x:c r="E37" s="10" t="n">
        <x:v>0</x:v>
      </x:c>
      <x:c r="F37" s="7" t="n">
        <x:v>41</x:v>
      </x:c>
      <x:c r="G37" s="133" t="n">
        <x:v>32472.487804878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627000</x:v>
      </x:c>
      <x:c r="E38" s="10" t="n">
        <x:v>0</x:v>
      </x:c>
      <x:c r="F38" s="7" t="n">
        <x:v>9</x:v>
      </x:c>
      <x:c r="G38" s="133" t="n">
        <x:v>69666.6666666667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185000</x:v>
      </x:c>
      <x:c r="E40" s="10" t="n">
        <x:v>0</x:v>
      </x:c>
      <x:c r="F40" s="7" t="n">
        <x:v>13</x:v>
      </x:c>
      <x:c r="G40" s="133" t="n">
        <x:v>14230.7692307692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18456</x:v>
      </x:c>
      <x:c r="E43" s="10" t="n">
        <x:v>0</x:v>
      </x:c>
      <x:c r="F43" s="7" t="n">
        <x:v>29</x:v>
      </x:c>
      <x:c r="G43" s="133" t="n">
        <x:v>636.413793103448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933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8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30275</x:v>
      </x:c>
      <x:c r="E62" s="10" t="n">
        <x:v>0</x:v>
      </x:c>
      <x:c r="F62" s="84" t="n">
        <x:v>1</x:v>
      </x:c>
      <x:c r="G62" s="133" t="n">
        <x:v>30275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1010214</x:v>
      </x:c>
      <x:c r="E63" s="10" t="n">
        <x:v>0</x:v>
      </x:c>
      <x:c r="F63" s="84" t="n">
        <x:v>9</x:v>
      </x:c>
      <x:c r="G63" s="133" t="n">
        <x:v>112246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2161413</x:v>
      </x:c>
      <x:c r="E64" s="10" t="n">
        <x:v>0</x:v>
      </x:c>
      <x:c r="F64" s="84" t="n">
        <x:v>20.5</x:v>
      </x:c>
      <x:c r="G64" s="133" t="n">
        <x:v>105434.780487805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621205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884578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197088</x:v>
      </x:c>
      <x:c r="E72" s="10" t="n">
        <x:v>0</x:v>
      </x:c>
      <x:c r="F72" s="84" t="n">
        <x:v>1.5</x:v>
      </x:c>
      <x:c r="G72" s="133" t="n">
        <x:v>131392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74636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185738</x:v>
      </x:c>
      <x:c r="E74" s="10" t="n">
        <x:v>0</x:v>
      </x:c>
      <x:c r="F74" s="84" t="n">
        <x:v>16</x:v>
      </x:c>
      <x:c r="G74" s="133" t="n">
        <x:v>11608.625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388801</x:v>
      </x:c>
      <x:c r="E75" s="10" t="n">
        <x:v>0</x:v>
      </x:c>
      <x:c r="F75" s="84" t="n">
        <x:v>19</x:v>
      </x:c>
      <x:c r="G75" s="133" t="n">
        <x:v>20463.2105263158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55735</x:v>
      </x:c>
      <x:c r="E76" s="10" t="n">
        <x:v>0</x:v>
      </x:c>
      <x:c r="F76" s="84" t="n">
        <x:v>3</x:v>
      </x:c>
      <x:c r="G76" s="133" t="n">
        <x:v>18578.3333333333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184005</x:v>
      </x:c>
      <x:c r="E77" s="10" t="n">
        <x:v>0</x:v>
      </x:c>
      <x:c r="F77" s="84" t="n">
        <x:v>3</x:v>
      </x:c>
      <x:c r="G77" s="133" t="n">
        <x:v>61335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356466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1108701</x:v>
      </x:c>
      <x:c r="E82" s="10" t="n">
        <x:v>14803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9232085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15115794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380</x:v>
      </x:c>
      <x:c r="L8" s="108" t="n">
        <x:v>8</x:v>
      </x:c>
      <x:c r="M8" s="108" t="n">
        <x:v>0</x:v>
      </x:c>
      <x:c r="N8" s="108" t="n">
        <x:v>170</x:v>
      </x:c>
      <x:c r="O8" s="108" t="n">
        <x:v>11</x:v>
      </x:c>
      <x:c r="P8" s="108" t="n">
        <x:v>58</x:v>
      </x:c>
      <x:c r="Q8" s="109" t="n">
        <x:v>3</x:v>
      </x:c>
      <x:c r="R8" s="109" t="n">
        <x:v>37</x:v>
      </x:c>
      <x:c r="S8" s="109" t="n">
        <x:v>27</x:v>
      </x:c>
      <x:c r="T8" s="109" t="n">
        <x:v>2</x:v>
      </x:c>
      <x:c r="U8" s="109" t="n">
        <x:v>4.3</x:v>
      </x:c>
      <x:c r="V8" s="109" t="n">
        <x:v>1.8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140</x:v>
      </x:c>
      <x:c r="E9" s="177" t="s">
        <x:v>141</x:v>
      </x:c>
      <x:c r="F9" s="177" t="s">
        <x:v>142</x:v>
      </x:c>
      <x:c r="G9" s="177" t="s">
        <x:v>135</x:v>
      </x:c>
      <x:c r="H9" s="177" t="s"/>
      <x:c r="I9" s="177" t="s">
        <x:v>136</x:v>
      </x:c>
      <x:c r="J9" s="107" t="n"/>
      <x:c r="K9" s="108" t="n">
        <x:v>327</x:v>
      </x:c>
      <x:c r="L9" s="108" t="n">
        <x:v>0</x:v>
      </x:c>
      <x:c r="M9" s="108" t="n">
        <x:v>0</x:v>
      </x:c>
      <x:c r="N9" s="108" t="n">
        <x:v>106</x:v>
      </x:c>
      <x:c r="O9" s="108" t="n">
        <x:v>2</x:v>
      </x:c>
      <x:c r="P9" s="108" t="n">
        <x:v>62</x:v>
      </x:c>
      <x:c r="Q9" s="109" t="n">
        <x:v>2</x:v>
      </x:c>
      <x:c r="R9" s="109" t="n">
        <x:v>30</x:v>
      </x:c>
      <x:c r="S9" s="109" t="n">
        <x:v>13</x:v>
      </x:c>
      <x:c r="T9" s="109" t="n">
        <x:v>2</x:v>
      </x:c>
      <x:c r="U9" s="109" t="n">
        <x:v>4.9</x:v>
      </x:c>
      <x:c r="V9" s="109" t="n">
        <x:v>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143</x:v>
      </x:c>
      <x:c r="B10" s="175" t="s">
        <x:v>144</x:v>
      </x:c>
      <x:c r="C10" s="174" t="s">
        <x:v>145</x:v>
      </x:c>
      <x:c r="D10" s="176" t="s">
        <x:v>146</x:v>
      </x:c>
      <x:c r="E10" s="177" t="s">
        <x:v>147</x:v>
      </x:c>
      <x:c r="F10" s="177" t="s">
        <x:v>148</x:v>
      </x:c>
      <x:c r="G10" s="177" t="s">
        <x:v>135</x:v>
      </x:c>
      <x:c r="H10" s="177" t="s"/>
      <x:c r="I10" s="177" t="s">
        <x:v>136</x:v>
      </x:c>
      <x:c r="J10" s="107" t="n"/>
      <x:c r="K10" s="108" t="n">
        <x:v>226</x:v>
      </x:c>
      <x:c r="L10" s="108" t="n">
        <x:v>0</x:v>
      </x:c>
      <x:c r="M10" s="108" t="n">
        <x:v>0</x:v>
      </x:c>
      <x:c r="N10" s="108" t="n">
        <x:v>98</x:v>
      </x:c>
      <x:c r="O10" s="108" t="n">
        <x:v>2</x:v>
      </x:c>
      <x:c r="P10" s="108" t="n">
        <x:v>62</x:v>
      </x:c>
      <x:c r="Q10" s="109" t="n">
        <x:v>1</x:v>
      </x:c>
      <x:c r="R10" s="109" t="n">
        <x:v>22</x:v>
      </x:c>
      <x:c r="S10" s="109" t="n">
        <x:v>13</x:v>
      </x:c>
      <x:c r="T10" s="109" t="n">
        <x:v>2</x:v>
      </x:c>
      <x:c r="U10" s="109" t="n">
        <x:v>3</x:v>
      </x:c>
      <x:c r="V10" s="109" t="n">
        <x:v>2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149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151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152</x:v>
      </x:c>
      <x:c r="E5" s="182" t="s"/>
      <x:c r="F5" s="182" t="s"/>
      <x:c r="G5" s="182" t="s"/>
      <x:c r="H5" s="182" t="s"/>
      <x:c r="I5" s="183" t="s"/>
      <x:c r="J5" s="184" t="s">
        <x:v>153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154</x:v>
      </x:c>
      <x:c r="S5" s="188" t="s"/>
      <x:c r="T5" s="189" t="s"/>
      <x:c r="U5" s="163" t="s">
        <x:v>155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156</x:v>
      </x:c>
      <x:c r="E6" s="191" t="s"/>
      <x:c r="F6" s="192" t="s"/>
      <x:c r="G6" s="89" t="s"/>
      <x:c r="H6" s="90" t="s"/>
      <x:c r="I6" s="75" t="s"/>
      <x:c r="J6" s="163" t="s">
        <x:v>157</x:v>
      </x:c>
      <x:c r="K6" s="164" t="s"/>
      <x:c r="L6" s="163" t="s">
        <x:v>158</x:v>
      </x:c>
      <x:c r="M6" s="164" t="s"/>
      <x:c r="N6" s="163" t="s">
        <x:v>159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160</x:v>
      </x:c>
      <x:c r="E7" s="101" t="s">
        <x:v>161</x:v>
      </x:c>
      <x:c r="F7" s="101" t="s">
        <x:v>162</x:v>
      </x:c>
      <x:c r="G7" s="114" t="s">
        <x:v>163</x:v>
      </x:c>
      <x:c r="H7" s="193" t="s">
        <x:v>164</x:v>
      </x:c>
      <x:c r="I7" s="114" t="s">
        <x:v>165</x:v>
      </x:c>
      <x:c r="J7" s="114" t="s">
        <x:v>166</x:v>
      </x:c>
      <x:c r="K7" s="193" t="s">
        <x:v>133</x:v>
      </x:c>
      <x:c r="L7" s="114" t="s">
        <x:v>167</x:v>
      </x:c>
      <x:c r="M7" s="193" t="s">
        <x:v>168</x:v>
      </x:c>
      <x:c r="N7" s="114" t="s">
        <x:v>169</x:v>
      </x:c>
      <x:c r="O7" s="193" t="s">
        <x:v>170</x:v>
      </x:c>
      <x:c r="P7" s="193" t="s">
        <x:v>171</x:v>
      </x:c>
      <x:c r="Q7" s="114" t="s">
        <x:v>172</x:v>
      </x:c>
      <x:c r="R7" s="114" t="s">
        <x:v>173</x:v>
      </x:c>
      <x:c r="S7" s="114" t="s">
        <x:v>174</x:v>
      </x:c>
      <x:c r="T7" s="11" t="s">
        <x:v>175</x:v>
      </x:c>
      <x:c r="U7" s="125" t="s">
        <x:v>176</x:v>
      </x:c>
      <x:c r="V7" s="125" t="s">
        <x:v>177</x:v>
      </x:c>
      <x:c r="W7" s="125" t="s">
        <x:v>178</x:v>
      </x:c>
      <x:c r="X7" s="125" t="s">
        <x:v>179</x:v>
      </x:c>
      <x:c r="Y7" s="125" t="s">
        <x:v>180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3404872</x:v>
      </x:c>
      <x:c r="E8" s="81" t="n">
        <x:v>957728</x:v>
      </x:c>
      <x:c r="F8" s="117" t="n">
        <x:v>2340098.64</x:v>
      </x:c>
      <x:c r="G8" s="81" t="n">
        <x:v>55145</x:v>
      </x:c>
      <x:c r="H8" s="81" t="n">
        <x:v>344656</x:v>
      </x:c>
      <x:c r="I8" s="118">
        <x:f>SUM(D8:H8)</x:f>
      </x:c>
      <x:c r="J8" s="81" t="n">
        <x:v>4560762</x:v>
      </x:c>
      <x:c r="K8" s="81" t="n">
        <x:v>129217</x:v>
      </x:c>
      <x:c r="L8" s="81" t="n">
        <x:v>1307688</x:v>
      </x:c>
      <x:c r="M8" s="81" t="n">
        <x:v>0</x:v>
      </x:c>
      <x:c r="N8" s="81" t="n">
        <x:v>468193</x:v>
      </x:c>
      <x:c r="O8" s="81" t="n">
        <x:v>274101</x:v>
      </x:c>
      <x:c r="P8" s="81" t="n">
        <x:v>362672</x:v>
      </x:c>
      <x:c r="Q8" s="118">
        <x:f>SUM(J8:P8)</x:f>
      </x:c>
      <x:c r="R8" s="81" t="n">
        <x:v>6869677</x:v>
      </x:c>
      <x:c r="S8" s="81" t="n">
        <x:v>232956</x:v>
      </x:c>
      <x:c r="T8" s="59">
        <x:f>SUM('Part C'!$R8:$S8)</x:f>
      </x:c>
      <x:c r="U8" s="81" t="n">
        <x:v>17705.3530927835</x:v>
      </x:c>
      <x:c r="V8" s="81" t="n">
        <x:v>600.40206185567</x:v>
      </x:c>
      <x:c r="W8" s="81" t="n">
        <x:v>2999127.84697131</x:v>
      </x:c>
      <x:c r="X8" s="81" t="n">
        <x:v>10101760.8469713</x:v>
      </x:c>
      <x:c r="Y8" s="12" t="n">
        <x:v>26035.4661004415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2860391</x:v>
      </x:c>
      <x:c r="E9" s="81" t="n">
        <x:v>1150367</x:v>
      </x:c>
      <x:c r="F9" s="117" t="n">
        <x:v>2151370.5912</x:v>
      </x:c>
      <x:c r="G9" s="81" t="n">
        <x:v>116500</x:v>
      </x:c>
      <x:c r="H9" s="81" t="n">
        <x:v>474766</x:v>
      </x:c>
      <x:c r="I9" s="118">
        <x:f>SUM(D9:H9)</x:f>
      </x:c>
      <x:c r="J9" s="81" t="n">
        <x:v>4309121</x:v>
      </x:c>
      <x:c r="K9" s="81" t="n">
        <x:v>0</x:v>
      </x:c>
      <x:c r="L9" s="81" t="n">
        <x:v>606697</x:v>
      </x:c>
      <x:c r="M9" s="81" t="n">
        <x:v>0</x:v>
      </x:c>
      <x:c r="N9" s="81" t="n">
        <x:v>553238</x:v>
      </x:c>
      <x:c r="O9" s="81" t="n">
        <x:v>243158</x:v>
      </x:c>
      <x:c r="P9" s="81" t="n">
        <x:v>1041304</x:v>
      </x:c>
      <x:c r="Q9" s="118">
        <x:f>SUM(J9:P9)</x:f>
      </x:c>
      <x:c r="R9" s="81" t="n">
        <x:v>6650025</x:v>
      </x:c>
      <x:c r="S9" s="81" t="n">
        <x:v>103493</x:v>
      </x:c>
      <x:c r="T9" s="59">
        <x:f>SUM('Part C'!$R9:$S9)</x:f>
      </x:c>
      <x:c r="U9" s="81" t="n">
        <x:v>20336.4678899083</x:v>
      </x:c>
      <x:c r="V9" s="81" t="n">
        <x:v>316.492354740061</x:v>
      </x:c>
      <x:c r="W9" s="81" t="n">
        <x:v>2527615.47927736</x:v>
      </x:c>
      <x:c r="X9" s="81" t="n">
        <x:v>9281133.47927736</x:v>
      </x:c>
      <x:c r="Y9" s="12" t="n">
        <x:v>28382.6711904507</x:v>
      </x:c>
    </x:row>
    <x:row r="10" spans="1:25" s="6" customFormat="1">
      <x:c r="A10" s="194" t="s">
        <x:v>143</x:v>
      </x:c>
      <x:c r="B10" s="194" t="s">
        <x:v>144</x:v>
      </x:c>
      <x:c r="C10" s="194" t="s">
        <x:v>145</x:v>
      </x:c>
      <x:c r="D10" s="81" t="n">
        <x:v>1942803</x:v>
      </x:c>
      <x:c r="E10" s="81" t="n">
        <x:v>873628</x:v>
      </x:c>
      <x:c r="F10" s="117" t="n">
        <x:v>1510733.5884</x:v>
      </x:c>
      <x:c r="G10" s="81" t="n">
        <x:v>55145</x:v>
      </x:c>
      <x:c r="H10" s="81" t="n">
        <x:v>388315</x:v>
      </x:c>
      <x:c r="I10" s="118">
        <x:f>SUM(D10:H10)</x:f>
      </x:c>
      <x:c r="J10" s="81" t="n">
        <x:v>2790407</x:v>
      </x:c>
      <x:c r="K10" s="81" t="n">
        <x:v>0</x:v>
      </x:c>
      <x:c r="L10" s="81" t="n">
        <x:v>657978</x:v>
      </x:c>
      <x:c r="M10" s="81" t="n">
        <x:v>0</x:v>
      </x:c>
      <x:c r="N10" s="81" t="n">
        <x:v>398483</x:v>
      </x:c>
      <x:c r="O10" s="81" t="n">
        <x:v>243653</x:v>
      </x:c>
      <x:c r="P10" s="81" t="n">
        <x:v>680191</x:v>
      </x:c>
      <x:c r="Q10" s="118">
        <x:f>SUM(J10:P10)</x:f>
      </x:c>
      <x:c r="R10" s="81" t="n">
        <x:v>4505636</x:v>
      </x:c>
      <x:c r="S10" s="81" t="n">
        <x:v>265076</x:v>
      </x:c>
      <x:c r="T10" s="59">
        <x:f>SUM('Part C'!$R10:$S10)</x:f>
      </x:c>
      <x:c r="U10" s="81" t="n">
        <x:v>19936.4424778761</x:v>
      </x:c>
      <x:c r="V10" s="81" t="n">
        <x:v>1172.90265486726</x:v>
      </x:c>
      <x:c r="W10" s="81" t="n">
        <x:v>1746914.67375133</x:v>
      </x:c>
      <x:c r="X10" s="81" t="n">
        <x:v>6517626.67375133</x:v>
      </x:c>
      <x:c r="Y10" s="12" t="n">
        <x:v>28839.0560785457</x:v>
      </x:c>
    </x:row>
    <x:row r="11" spans="1:25" s="3" customFormat="1" ht="15" customHeight="1">
      <x:c r="A11" s="4" t="s">
        <x:v>149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151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182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183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184</x:v>
      </x:c>
      <x:c r="G6" s="173" t="s"/>
      <x:c r="H6" s="173" t="s"/>
      <x:c r="I6" s="173" t="s"/>
      <x:c r="J6" s="164" t="s"/>
      <x:c r="K6" s="163" t="s">
        <x:v>185</x:v>
      </x:c>
      <x:c r="L6" s="173" t="s"/>
      <x:c r="M6" s="173" t="s"/>
      <x:c r="N6" s="164" t="s"/>
      <x:c r="O6" s="65" t="s"/>
      <x:c r="P6" s="163" t="s">
        <x:v>186</x:v>
      </x:c>
      <x:c r="Q6" s="173" t="s"/>
      <x:c r="R6" s="173" t="s"/>
      <x:c r="S6" s="173" t="s"/>
      <x:c r="T6" s="173" t="s"/>
      <x:c r="U6" s="173" t="s"/>
      <x:c r="V6" s="164" t="s"/>
      <x:c r="W6" s="195" t="s">
        <x:v>187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188</x:v>
      </x:c>
      <x:c r="E7" s="75" t="s">
        <x:v>189</x:v>
      </x:c>
      <x:c r="F7" s="75" t="s">
        <x:v>190</x:v>
      </x:c>
      <x:c r="G7" s="101" t="s">
        <x:v>191</x:v>
      </x:c>
      <x:c r="H7" s="101" t="s">
        <x:v>192</x:v>
      </x:c>
      <x:c r="I7" s="101" t="s">
        <x:v>193</x:v>
      </x:c>
      <x:c r="J7" s="114" t="s">
        <x:v>194</x:v>
      </x:c>
      <x:c r="K7" s="75" t="s">
        <x:v>195</x:v>
      </x:c>
      <x:c r="L7" s="101" t="s">
        <x:v>196</x:v>
      </x:c>
      <x:c r="M7" s="101" t="s">
        <x:v>197</x:v>
      </x:c>
      <x:c r="N7" s="75" t="s">
        <x:v>198</x:v>
      </x:c>
      <x:c r="O7" s="114" t="s">
        <x:v>199</x:v>
      </x:c>
      <x:c r="P7" s="75" t="s">
        <x:v>200</x:v>
      </x:c>
      <x:c r="Q7" s="101" t="s">
        <x:v>201</x:v>
      </x:c>
      <x:c r="R7" s="101" t="s">
        <x:v>202</x:v>
      </x:c>
      <x:c r="S7" s="101" t="s">
        <x:v>203</x:v>
      </x:c>
      <x:c r="T7" s="101" t="s">
        <x:v>204</x:v>
      </x:c>
      <x:c r="U7" s="101" t="s">
        <x:v>164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135</x:v>
      </x:c>
      <x:c r="E8" s="177" t="s">
        <x:v>136</x:v>
      </x:c>
      <x:c r="F8" s="120" t="n">
        <x:v>8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0</x:v>
      </x:c>
      <x:c r="L8" s="81" t="n">
        <x:v>129217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143</x:v>
      </x:c>
      <x:c r="B10" s="194" t="s">
        <x:v>144</x:v>
      </x:c>
      <x:c r="C10" s="194" t="s">
        <x:v>145</x:v>
      </x:c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208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209</x:v>
      </x:c>
      <x:c r="G14" s="173" t="s"/>
      <x:c r="H14" s="173" t="s"/>
      <x:c r="I14" s="173" t="s"/>
      <x:c r="J14" s="164" t="s"/>
      <x:c r="K14" s="163" t="s">
        <x:v>210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211</x:v>
      </x:c>
      <x:c r="F15" s="98" t="s">
        <x:v>190</x:v>
      </x:c>
      <x:c r="G15" s="5" t="s">
        <x:v>191</x:v>
      </x:c>
      <x:c r="H15" s="5" t="s">
        <x:v>192</x:v>
      </x:c>
      <x:c r="I15" s="99" t="s">
        <x:v>193</x:v>
      </x:c>
      <x:c r="J15" s="11" t="s">
        <x:v>194</x:v>
      </x:c>
      <x:c r="K15" s="98" t="s">
        <x:v>195</x:v>
      </x:c>
      <x:c r="L15" s="5" t="s">
        <x:v>207</x:v>
      </x:c>
      <x:c r="M15" s="99" t="s">
        <x:v>212</x:v>
      </x:c>
      <x:c r="N15" s="61" t="s">
        <x:v>198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213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214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151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143</x:v>
      </x:c>
      <x:c r="B10" s="194" t="s">
        <x:v>144</x:v>
      </x:c>
      <x:c r="C10" s="194" t="s">
        <x:v>145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149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224</x:v>
      </x:c>
      <x:c r="C1" s="82" t="s">
        <x:v>225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226</x:v>
      </x:c>
      <x:c r="B3" s="83" t="s">
        <x:v>227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231</x:v>
      </x:c>
      <x:c r="H4" s="2" t="n">
        <x:v>2021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146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6</x:v>
      </x:c>
      <x:c r="C6" s="0" t="s"/>
      <x:c r="D6" s="0" t="s">
        <x:v>226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234</x:v>
      </x:c>
      <x:c r="B7" s="83" t="n">
        <x:v>4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236</x:v>
      </x:c>
      <x:c r="F10" s="2" t="n">
        <x:v>6</x:v>
      </x:c>
    </x:row>
    <x:row r="11" spans="1:9" x14ac:dyDescent="0.3">
      <x:c r="A11" s="2" t="s">
        <x:v>140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235</x:v>
      </x:c>
      <x:c r="F17" s="2" t="s">
        <x:v>234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2020-10-07T17:00:05.7100411Z</dcterms:modified>
</coreProperties>
</file>