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<x:sst xmlns:x="http://schemas.openxmlformats.org/spreadsheetml/2006/main" count="231" uniqueCount="231">
  <x:si>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</x:si>
  <x:si>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</x:si>
  <x:si>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Chateaugay</x:t>
  </x:si>
  <x:si>
    <x:t>BEDS Code</x:t>
  </x:si>
  <x:si>
    <x:t>160801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</x:si>
  <x:si>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</x:si>
  <x:si>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</x:si>
  <x:si>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</x:si>
  <x:si>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</x:si>
  <x:si>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</x:si>
  <x:si>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Lorette  Fowler</x:t>
  </x:si>
  <x:si>
    <x:t>Street Address Line 1</x:t>
  </x:si>
  <x:si>
    <x:t>42 River Street</x:t>
  </x:si>
  <x:si>
    <x:t>Title of Contact</x:t>
  </x:si>
  <x:si>
    <x:t>Superintendent</x:t>
  </x:si>
  <x:si>
    <x:t>Street Address Line 2</x:t>
  </x:si>
  <x:si>
    <x:t>PO BOX 904</x:t>
  </x:si>
  <x:si>
    <x:t>Email Address</x:t>
  </x:si>
  <x:si>
    <x:t>l.fowler@chateaugaycsd.org</x:t>
  </x:si>
  <x:si>
    <x:t>City</x:t>
  </x:si>
  <x:si>
    <x:t>Phone Number</x:t>
  </x:si>
  <x:si>
    <x:t>5184976611</x:t>
  </x:si>
  <x:si>
    <x:t>Zip Code</x:t>
  </x:si>
  <x:si>
    <x:t>12920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</x:si>
  <x:si>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</x:si>
  <x:si>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</x:si>
  <x:si>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</x:si>
  <x:si>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</x:si>
  <x:si>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</x:si>
  <x:si>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</x:si>
  <x:si>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</x:si>
  <x:si>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</x:si>
  <x:si>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</x:si>
  <x:si>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</x:si>
  <x:si>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</x:si>
  <x:si>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</x:si>
  <x:si>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</x:si>
  <x:si>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</x:si>
  <x:si>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</x:si>
  <x:si>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</x:si>
  <x:si>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</x:si>
  <x:si>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</x:si>
  <x:si>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</x:si>
  <x:si>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</x:si>
  <x:si>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</x:si>
  <x:si>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</x:si>
  <x:si>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</x:si>
  <x:si>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</x:si>
  <x:si>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</x:si>
  <x:si>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</x:si>
  <x:si>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</x:si>
  <x:si>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</x:si>
  <x:si>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</x:si>
  <x:si>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</x:si>
  <x:si>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</x:si>
  <x:si>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</x:si>
  <x:si>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</x:si>
  <x:si>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</x:si>
  <x:si>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</x:si>
  <x:si>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</x:si>
  <x:si>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</x:si>
  <x:si>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</x:si>
  <x:si>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</x:si>
  <x:si>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</x:si>
  <x:si>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</x:si>
  <x:si>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</x:si>
  <x:si>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</x:si>
  <x:si>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</x:si>
  <x:si>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</x:si>
  <x:si>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</x:si>
  <x:si>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</x:si>
  <x:si>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</x:si>
  <x:si>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</x:si>
  <x:si>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</x:si>
  <x:si>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</x:si>
  <x:si>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</x:si>
  <x:si>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</x:si>
  <x:si>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</x:si>
  <x:si>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</x:si>
  <x:si>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</x:si>
  <x:si>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</x:si>
  <x:si>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</x:si>
  <x:si>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</x:si>
  <x:si>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</x:si>
  <x:si>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</x:si>
  <x:si>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</x:si>
  <x:si>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</x:si>
  <x:si>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</x:si>
  <x:si>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</x:si>
  <x:si>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</x:si>
  <x:si>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</x:si>
  <x:si>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</x:si>
  <x:si>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</x:si>
  <x:si>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</x:si>
  <x:si>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</x:si>
  <x:si>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</x:si>
  <x:si>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</x:si>
  <x:si>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</x:si>
  <x:si>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</x:si>
  <x:si>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</x:si>
  <x:si>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</x:si>
  <x:si>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</x:si>
  <x:si>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</x:si>
  <x:si>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</x:si>
  <x:si>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</x:si>
  <x:si>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</x:si>
  <x:si>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</x:si>
  <x:si>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</x:si>
  <x:si>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</x:si>
  <x:si>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</x:si>
  <x:si>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</x:si>
  <x:si>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</x:si>
  <x:si>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</x:si>
  <x:si>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</x:si>
  <x:si>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</x:si>
  <x:si>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</x:si>
  <x:si>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</x:si>
  <x:si>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</x:si>
  <x:si>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</x:si>
  <x:si>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</x:si>
  <x:si>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</x:si>
  <x:si>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</x:si>
  <x:si>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</x:si>
  <x:si>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</x:si>
  <x:si>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</x:si>
  <x:si>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</x:si>
  <x:si>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</x:si>
  <x:si>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</x:si>
  <x:si>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</x:si>
  <x:si>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</x:si>
  <x:si>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160801040001</x:t>
  </x:si>
  <x:si>
    <x:t>CHATEAUGAY ELEMENTARY SCHOOL</x:t>
  </x:si>
  <x:si>
    <x:t>Elementary School</x:t>
  </x:si>
  <x:si>
    <x:t>K</x:t>
  </x:si>
  <x:si>
    <x:t>6</x:t>
  </x:si>
  <x:si>
    <x:t>Yes</x:t>
  </x:si>
  <x:si>
    <x:t>No</x:t>
  </x:si>
  <x:si>
    <x:t>160801040002</x:t>
  </x:si>
  <x:si>
    <x:t>CHATEAUGAY HIGH SCHOOL</x:t>
  </x:si>
  <x:si>
    <x:t>Middle/Junior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</x:si>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</x:sst>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>
        <x:v>16</x:v>
      </x:c>
      <x:c r="H7" s="161" t="s"/>
    </x:row>
    <x:row r="8" spans="1:8" x14ac:dyDescent="0.3">
      <x:c r="B8" s="34" t="s">
        <x:v>17</x:v>
      </x:c>
      <x:c r="C8" s="159" t="s">
        <x:v>18</x:v>
      </x:c>
      <x:c r="D8" s="161" t="s"/>
      <x:c r="E8" s="162" t="s">
        <x:v>19</x:v>
      </x:c>
      <x:c r="F8" s="3" t="s"/>
      <x:c r="G8" s="159" t="s">
        <x:v>2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13579551</x:v>
      </x:c>
      <x:c r="E14" s="10" t="n">
        <x:v>193489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723072</x:v>
      </x:c>
      <x:c r="E15" s="10" t="n">
        <x:v>819198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104625</x:v>
      </x:c>
      <x:c r="E16" s="10" t="n">
        <x:v>172055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53000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1257087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104625</x:v>
      </x:c>
      <x:c r="E24" s="10" t="n">
        <x:v>172055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531608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172018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80000</x:v>
      </x:c>
      <x:c r="E35" s="10" t="n">
        <x:v>0</x:v>
      </x:c>
      <x:c r="F35" s="7" t="n">
        <x:v>1</x:v>
      </x:c>
      <x:c r="G35" s="133" t="n">
        <x:v>80000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621662</x:v>
      </x:c>
      <x:c r="E37" s="10" t="n">
        <x:v>0</x:v>
      </x:c>
      <x:c r="F37" s="7" t="n">
        <x:v>6</x:v>
      </x:c>
      <x:c r="G37" s="133" t="n">
        <x:v>103610.333333333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73237</x:v>
      </x:c>
      <x:c r="E41" s="10" t="n">
        <x:v>0</x:v>
      </x:c>
      <x:c r="F41" s="7" t="n">
        <x:v>35</x:v>
      </x:c>
      <x:c r="G41" s="133" t="n">
        <x:v>2092.48571428571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685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451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46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2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11550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523280</x:v>
      </x:c>
      <x:c r="E63" s="10" t="n">
        <x:v>0</x:v>
      </x:c>
      <x:c r="F63" s="84" t="n">
        <x:v>6.3</x:v>
      </x:c>
      <x:c r="G63" s="133" t="n">
        <x:v>83060.3174603175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944547</x:v>
      </x:c>
      <x:c r="E64" s="10" t="n">
        <x:v>0</x:v>
      </x:c>
      <x:c r="F64" s="84" t="n">
        <x:v>9</x:v>
      </x:c>
      <x:c r="G64" s="133" t="n">
        <x:v>104949.666666667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1013681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360221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337269</x:v>
      </x:c>
      <x:c r="E72" s="10" t="n">
        <x:v>25538</x:v>
      </x:c>
      <x:c r="F72" s="84" t="n">
        <x:v>4</x:v>
      </x:c>
      <x:c r="G72" s="133" t="n">
        <x:v>90701.75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124753</x:v>
      </x:c>
      <x:c r="E78" s="10" t="n">
        <x:v>7875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780841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3845259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6336010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234</x:v>
      </x:c>
      <x:c r="L8" s="108" t="n">
        <x:v>46</x:v>
      </x:c>
      <x:c r="M8" s="108" t="n">
        <x:v>2</x:v>
      </x:c>
      <x:c r="N8" s="108" t="n">
        <x:v>50</x:v>
      </x:c>
      <x:c r="O8" s="108" t="n">
        <x:v>0</x:v>
      </x:c>
      <x:c r="P8" s="108" t="n">
        <x:v>73</x:v>
      </x:c>
      <x:c r="Q8" s="109" t="n">
        <x:v>1</x:v>
      </x:c>
      <x:c r="R8" s="109" t="n">
        <x:v>24.5</x:v>
      </x:c>
      <x:c r="S8" s="109" t="n">
        <x:v>11</x:v>
      </x:c>
      <x:c r="T8" s="109" t="n">
        <x:v>1</x:v>
      </x:c>
      <x:c r="U8" s="109" t="n">
        <x:v>7.5</x:v>
      </x:c>
      <x:c r="V8" s="109" t="n">
        <x:v>1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217</x:v>
      </x:c>
      <x:c r="L9" s="108" t="n">
        <x:v>0</x:v>
      </x:c>
      <x:c r="M9" s="108" t="n">
        <x:v>0</x:v>
      </x:c>
      <x:c r="N9" s="108" t="n">
        <x:v>50</x:v>
      </x:c>
      <x:c r="O9" s="108" t="n">
        <x:v>0</x:v>
      </x:c>
      <x:c r="P9" s="108" t="n">
        <x:v>73</x:v>
      </x:c>
      <x:c r="Q9" s="109" t="n">
        <x:v>6</x:v>
      </x:c>
      <x:c r="R9" s="109" t="n">
        <x:v>18.5</x:v>
      </x:c>
      <x:c r="S9" s="109" t="n">
        <x:v>5</x:v>
      </x:c>
      <x:c r="T9" s="109" t="n">
        <x:v>1</x:v>
      </x:c>
      <x:c r="U9" s="109" t="n">
        <x:v>3.5</x:v>
      </x:c>
      <x:c r="V9" s="109" t="n">
        <x:v>4.7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144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145</x:v>
      </x:c>
      <x:c r="E5" s="182" t="s"/>
      <x:c r="F5" s="182" t="s"/>
      <x:c r="G5" s="182" t="s"/>
      <x:c r="H5" s="182" t="s"/>
      <x:c r="I5" s="183" t="s"/>
      <x:c r="J5" s="184" t="s">
        <x:v>146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147</x:v>
      </x:c>
      <x:c r="S5" s="188" t="s"/>
      <x:c r="T5" s="189" t="s"/>
      <x:c r="U5" s="163" t="s">
        <x:v>148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149</x:v>
      </x:c>
      <x:c r="E6" s="191" t="s"/>
      <x:c r="F6" s="192" t="s"/>
      <x:c r="G6" s="89" t="s"/>
      <x:c r="H6" s="90" t="s"/>
      <x:c r="I6" s="75" t="s"/>
      <x:c r="J6" s="163" t="s">
        <x:v>150</x:v>
      </x:c>
      <x:c r="K6" s="164" t="s"/>
      <x:c r="L6" s="163" t="s">
        <x:v>151</x:v>
      </x:c>
      <x:c r="M6" s="164" t="s"/>
      <x:c r="N6" s="163" t="s">
        <x:v>152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1" t="s">
        <x:v>154</x:v>
      </x:c>
      <x:c r="F7" s="101" t="s">
        <x:v>155</x:v>
      </x:c>
      <x:c r="G7" s="114" t="s">
        <x:v>156</x:v>
      </x:c>
      <x:c r="H7" s="193" t="s">
        <x:v>157</x:v>
      </x:c>
      <x:c r="I7" s="114" t="s">
        <x:v>158</x:v>
      </x:c>
      <x:c r="J7" s="114" t="s">
        <x:v>159</x:v>
      </x:c>
      <x:c r="K7" s="193" t="s">
        <x:v>160</x:v>
      </x:c>
      <x:c r="L7" s="114" t="s">
        <x:v>161</x:v>
      </x:c>
      <x:c r="M7" s="193" t="s">
        <x:v>162</x:v>
      </x:c>
      <x:c r="N7" s="114" t="s">
        <x:v>163</x:v>
      </x:c>
      <x:c r="O7" s="193" t="s">
        <x:v>164</x:v>
      </x:c>
      <x:c r="P7" s="193" t="s">
        <x:v>165</x:v>
      </x:c>
      <x:c r="Q7" s="114" t="s">
        <x:v>166</x:v>
      </x:c>
      <x:c r="R7" s="114" t="s">
        <x:v>167</x:v>
      </x:c>
      <x:c r="S7" s="114" t="s">
        <x:v>168</x:v>
      </x:c>
      <x:c r="T7" s="11" t="s">
        <x:v>169</x:v>
      </x:c>
      <x:c r="U7" s="125" t="s">
        <x:v>170</x:v>
      </x:c>
      <x:c r="V7" s="125" t="s">
        <x:v>171</x:v>
      </x:c>
      <x:c r="W7" s="125" t="s">
        <x:v>172</x:v>
      </x:c>
      <x:c r="X7" s="125" t="s">
        <x:v>173</x:v>
      </x:c>
      <x:c r="Y7" s="125" t="s">
        <x:v>174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2288711</x:v>
      </x:c>
      <x:c r="E8" s="81" t="n">
        <x:v>381090</x:v>
      </x:c>
      <x:c r="F8" s="117" t="n">
        <x:v>1291382.7437</x:v>
      </x:c>
      <x:c r="G8" s="81" t="n">
        <x:v>47614</x:v>
      </x:c>
      <x:c r="H8" s="81" t="n">
        <x:v>276360</x:v>
      </x:c>
      <x:c r="I8" s="118">
        <x:f>SUM(D8:H8)</x:f>
      </x:c>
      <x:c r="J8" s="81" t="n">
        <x:v>2250084</x:v>
      </x:c>
      <x:c r="K8" s="81" t="n">
        <x:v>274105</x:v>
      </x:c>
      <x:c r="L8" s="81" t="n">
        <x:v>1175568</x:v>
      </x:c>
      <x:c r="M8" s="81" t="n">
        <x:v>305044</x:v>
      </x:c>
      <x:c r="N8" s="81" t="n">
        <x:v>6997</x:v>
      </x:c>
      <x:c r="O8" s="81" t="n">
        <x:v>39226</x:v>
      </x:c>
      <x:c r="P8" s="81" t="n">
        <x:v>234133</x:v>
      </x:c>
      <x:c r="Q8" s="118">
        <x:f>SUM(J8:P8)</x:f>
      </x:c>
      <x:c r="R8" s="81" t="n">
        <x:v>3880921</x:v>
      </x:c>
      <x:c r="S8" s="81" t="n">
        <x:v>404237</x:v>
      </x:c>
      <x:c r="T8" s="59">
        <x:f>SUM('Part C'!$R8:$S8)</x:f>
      </x:c>
      <x:c r="U8" s="81" t="n">
        <x:v>13762.1312056738</x:v>
      </x:c>
      <x:c r="V8" s="81" t="n">
        <x:v>1433.46453900709</x:v>
      </x:c>
      <x:c r="W8" s="81" t="n">
        <x:v>2333736.49298597</x:v>
      </x:c>
      <x:c r="X8" s="81" t="n">
        <x:v>6618894.49298597</x:v>
      </x:c>
      <x:c r="Y8" s="12" t="n">
        <x:v>23471.2570673261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1860016</x:v>
      </x:c>
      <x:c r="E9" s="81" t="n">
        <x:v>431511</x:v>
      </x:c>
      <x:c r="F9" s="117" t="n">
        <x:v>1108411.6099</x:v>
      </x:c>
      <x:c r="G9" s="81" t="n">
        <x:v>468107</x:v>
      </x:c>
      <x:c r="H9" s="81" t="n">
        <x:v>243254</x:v>
      </x:c>
      <x:c r="I9" s="118">
        <x:f>SUM(D9:H9)</x:f>
      </x:c>
      <x:c r="J9" s="81" t="n">
        <x:v>2911748</x:v>
      </x:c>
      <x:c r="K9" s="81" t="n">
        <x:v>0</x:v>
      </x:c>
      <x:c r="L9" s="81" t="n">
        <x:v>508455</x:v>
      </x:c>
      <x:c r="M9" s="81" t="n">
        <x:v>0</x:v>
      </x:c>
      <x:c r="N9" s="81" t="n">
        <x:v>6997</x:v>
      </x:c>
      <x:c r="O9" s="81" t="n">
        <x:v>144143</x:v>
      </x:c>
      <x:c r="P9" s="81" t="n">
        <x:v>539958</x:v>
      </x:c>
      <x:c r="Q9" s="118">
        <x:f>SUM(J9:P9)</x:f>
      </x:c>
      <x:c r="R9" s="81" t="n">
        <x:v>3536948</x:v>
      </x:c>
      <x:c r="S9" s="81" t="n">
        <x:v>574352</x:v>
      </x:c>
      <x:c r="T9" s="59">
        <x:f>SUM('Part C'!$R9:$S9)</x:f>
      </x:c>
      <x:c r="U9" s="81" t="n">
        <x:v>16299.2995391705</x:v>
      </x:c>
      <x:c r="V9" s="81" t="n">
        <x:v>2646.78341013825</x:v>
      </x:c>
      <x:c r="W9" s="81" t="n">
        <x:v>1795818.50701403</x:v>
      </x:c>
      <x:c r="X9" s="81" t="n">
        <x:v>5907118.50701403</x:v>
      </x:c>
      <x:c r="Y9" s="12" t="n">
        <x:v>27221.744271954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144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176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177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178</x:v>
      </x:c>
      <x:c r="G6" s="173" t="s"/>
      <x:c r="H6" s="173" t="s"/>
      <x:c r="I6" s="173" t="s"/>
      <x:c r="J6" s="164" t="s"/>
      <x:c r="K6" s="163" t="s">
        <x:v>179</x:v>
      </x:c>
      <x:c r="L6" s="173" t="s"/>
      <x:c r="M6" s="173" t="s"/>
      <x:c r="N6" s="164" t="s"/>
      <x:c r="O6" s="65" t="s"/>
      <x:c r="P6" s="163" t="s">
        <x:v>180</x:v>
      </x:c>
      <x:c r="Q6" s="173" t="s"/>
      <x:c r="R6" s="173" t="s"/>
      <x:c r="S6" s="173" t="s"/>
      <x:c r="T6" s="173" t="s"/>
      <x:c r="U6" s="173" t="s"/>
      <x:c r="V6" s="164" t="s"/>
      <x:c r="W6" s="195" t="s">
        <x:v>181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182</x:v>
      </x:c>
      <x:c r="E7" s="75" t="s">
        <x:v>183</x:v>
      </x:c>
      <x:c r="F7" s="75" t="s">
        <x:v>184</x:v>
      </x:c>
      <x:c r="G7" s="101" t="s">
        <x:v>185</x:v>
      </x:c>
      <x:c r="H7" s="101" t="s">
        <x:v>186</x:v>
      </x:c>
      <x:c r="I7" s="101" t="s">
        <x:v>187</x:v>
      </x:c>
      <x:c r="J7" s="114" t="s">
        <x:v>188</x:v>
      </x:c>
      <x:c r="K7" s="75" t="s">
        <x:v>189</x:v>
      </x:c>
      <x:c r="L7" s="101" t="s">
        <x:v>190</x:v>
      </x:c>
      <x:c r="M7" s="101" t="s">
        <x:v>191</x:v>
      </x:c>
      <x:c r="N7" s="75" t="s">
        <x:v>192</x:v>
      </x:c>
      <x:c r="O7" s="114" t="s">
        <x:v>193</x:v>
      </x:c>
      <x:c r="P7" s="75" t="s">
        <x:v>194</x:v>
      </x:c>
      <x:c r="Q7" s="101" t="s">
        <x:v>195</x:v>
      </x:c>
      <x:c r="R7" s="101" t="s">
        <x:v>196</x:v>
      </x:c>
      <x:c r="S7" s="101" t="s">
        <x:v>197</x:v>
      </x:c>
      <x:c r="T7" s="101" t="s">
        <x:v>198</x:v>
      </x:c>
      <x:c r="U7" s="101" t="s">
        <x:v>157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135</x:v>
      </x:c>
      <x:c r="E8" s="177" t="s">
        <x:v>136</x:v>
      </x:c>
      <x:c r="F8" s="120" t="n">
        <x:v>24</x:v>
      </x:c>
      <x:c r="G8" s="120" t="n">
        <x:v>0</x:v>
      </x:c>
      <x:c r="H8" s="120" t="n">
        <x:v>22</x:v>
      </x:c>
      <x:c r="I8" s="120" t="n">
        <x:v>0</x:v>
      </x:c>
      <x:c r="J8" s="121">
        <x:f>SUM(F8:I8)</x:f>
      </x:c>
      <x:c r="K8" s="81" t="n">
        <x:v>273655</x:v>
      </x:c>
      <x:c r="L8" s="81" t="n">
        <x:v>450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203</x:v>
      </x:c>
      <x:c r="G13" s="173" t="s"/>
      <x:c r="H13" s="173" t="s"/>
      <x:c r="I13" s="173" t="s"/>
      <x:c r="J13" s="164" t="s"/>
      <x:c r="K13" s="163" t="s">
        <x:v>204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8" t="s">
        <x:v>184</x:v>
      </x:c>
      <x:c r="G14" s="5" t="s">
        <x:v>185</x:v>
      </x:c>
      <x:c r="H14" s="5" t="s">
        <x:v>186</x:v>
      </x:c>
      <x:c r="I14" s="99" t="s">
        <x:v>187</x:v>
      </x:c>
      <x:c r="J14" s="11" t="s">
        <x:v>188</x:v>
      </x:c>
      <x:c r="K14" s="98" t="s">
        <x:v>189</x:v>
      </x:c>
      <x:c r="L14" s="5" t="s">
        <x:v>201</x:v>
      </x:c>
      <x:c r="M14" s="99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144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218</x:v>
      </x:c>
      <x:c r="C1" s="82" t="s">
        <x:v>219</x:v>
      </x:c>
    </x:row>
    <x:row r="2" spans="1:9" x14ac:dyDescent="0.3">
      <x:c r="A2" s="2" t="s">
        <x:v>132</x:v>
      </x:c>
      <x:c r="B2" s="83" t="s">
        <x:v>160</x:v>
      </x:c>
      <x:c r="C2" s="83" t="s">
        <x:v>135</x:v>
      </x:c>
    </x:row>
    <x:row r="3" spans="1:9" x14ac:dyDescent="0.3">
      <x:c r="A3" s="2" t="s">
        <x:v>220</x:v>
      </x:c>
      <x:c r="B3" s="83" t="s">
        <x:v>221</x:v>
      </x:c>
      <x:c r="C3" s="83" t="s">
        <x:v>136</x:v>
      </x:c>
      <x:c r="D3" s="2" t="s">
        <x:v>132</x:v>
      </x:c>
      <x:c r="F3" s="2" t="s">
        <x:v>160</x:v>
      </x:c>
      <x:c r="H3" s="2" t="n">
        <x:v>2020</x:v>
      </x:c>
      <x:c r="I3" s="2" t="n">
        <x:v>2015</x:v>
      </x:c>
    </x:row>
    <x:row r="4" spans="1:9" x14ac:dyDescent="0.3">
      <x:c r="A4" s="2" t="s">
        <x:v>222</x:v>
      </x:c>
      <x:c r="B4" s="83" t="s">
        <x:v>223</x:v>
      </x:c>
      <x:c r="D4" s="2" t="s">
        <x:v>224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139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139</x:v>
      </x:c>
      <x:c r="B6" s="83" t="s">
        <x:v>6</x:v>
      </x:c>
      <x:c r="C6" s="0" t="s"/>
      <x:c r="D6" s="0" t="s">
        <x:v>220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227</x:v>
      </x:c>
      <x:c r="B7" s="83" t="n">
        <x:v>4</x:v>
      </x:c>
      <x:c r="D7" s="2" t="s">
        <x:v>228</x:v>
      </x:c>
      <x:c r="F7" s="2" t="n">
        <x:v>3</x:v>
      </x:c>
      <x:c r="I7" s="2" t="n">
        <x:v>2019</x:v>
      </x:c>
    </x:row>
    <x:row r="8" spans="1:9" x14ac:dyDescent="0.3">
      <x:c r="A8" s="2" t="s">
        <x:v>229</x:v>
      </x:c>
      <x:c r="B8" s="83" t="n">
        <x:v>5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230</x:v>
      </x:c>
      <x:c r="B9" s="83" t="n">
        <x:v>6</x:v>
      </x:c>
      <x:c r="D9" s="2" t="s">
        <x:v>222</x:v>
      </x:c>
      <x:c r="F9" s="2" t="n">
        <x:v>5</x:v>
      </x:c>
      <x:c r="I9" s="2" t="n">
        <x:v>2021</x:v>
      </x:c>
    </x:row>
    <x:row r="10" spans="1:9" x14ac:dyDescent="0.3">
      <x:c r="A10" s="2" t="s">
        <x:v>224</x:v>
      </x:c>
      <x:c r="B10" s="83" t="n">
        <x:v>7</x:v>
      </x:c>
      <x:c r="D10" s="2" t="s">
        <x:v>230</x:v>
      </x:c>
      <x:c r="F10" s="2" t="n">
        <x:v>6</x:v>
      </x:c>
    </x:row>
    <x:row r="11" spans="1:9" x14ac:dyDescent="0.3">
      <x:c r="A11" s="2" t="s">
        <x:v>228</x:v>
      </x:c>
      <x:c r="B11" s="83" t="n">
        <x:v>8</x:v>
      </x:c>
      <x:c r="D11" s="2" t="s">
        <x:v>227</x:v>
      </x:c>
      <x:c r="F11" s="2" t="n">
        <x:v>7</x:v>
      </x:c>
    </x:row>
    <x:row r="12" spans="1:9" x14ac:dyDescent="0.3">
      <x:c r="B12" s="83" t="n">
        <x:v>9</x:v>
      </x:c>
      <x:c r="D12" s="2" t="s">
        <x:v>229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227</x:v>
      </x:c>
      <x:c r="F16" s="2" t="n">
        <x:v>12</x:v>
      </x:c>
    </x:row>
    <x:row r="17" spans="1:9" x14ac:dyDescent="0.3">
      <x:c r="B17" s="83" t="s">
        <x:v>229</x:v>
      </x:c>
      <x:c r="F17" s="2" t="s">
        <x:v>227</x:v>
      </x:c>
    </x:row>
    <x:row r="18" spans="1:9" x14ac:dyDescent="0.3">
      <x:c r="B18" s="83" t="s">
        <x:v>230</x:v>
      </x:c>
      <x:c r="F18" s="2" t="s">
        <x:v>229</x:v>
      </x:c>
    </x:row>
    <x:row r="19" spans="1:9">
      <x:c r="F19" s="2" t="s">
        <x:v>230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2020-10-05T19:00:05.9757226Z</dcterms:modified>
</coreProperties>
</file>