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<x:sst xmlns:x="http://schemas.openxmlformats.org/spreadsheetml/2006/main" count="234" uniqueCount="234">
  <x:si>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</x:si>
  <x:si>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</x:si>
  <x:si>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Catskill</x:t>
  </x:si>
  <x:si>
    <x:t>BEDS Code</x:t>
  </x:si>
  <x:si>
    <x:t>190401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</x:si>
  <x:si>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</x:si>
  <x:si>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</x:si>
  <x:si>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</x:si>
  <x:si>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</x:si>
  <x:si>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</x:si>
  <x:si>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Joseph Jimick</x:t>
  </x:si>
  <x:si>
    <x:t>Street Address Line 1</x:t>
  </x:si>
  <x:si>
    <x:t>347 West Main Street</x:t>
  </x:si>
  <x:si>
    <x:t>Title of Contact</x:t>
  </x:si>
  <x:si>
    <x:t>School Business Official</x:t>
  </x:si>
  <x:si>
    <x:t>Street Address Line 2</x:t>
  </x:si>
  <x:si>
    <x:t>Email Address</x:t>
  </x:si>
  <x:si>
    <x:t>jjimick@catskillcsd.org</x:t>
  </x:si>
  <x:si>
    <x:t>City</x:t>
  </x:si>
  <x:si>
    <x:t>Phone Number</x:t>
  </x:si>
  <x:si>
    <x:t>5189432300</x:t>
  </x:si>
  <x:si>
    <x:t>Zip Code</x:t>
  </x:si>
  <x:si>
    <x:t>12414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</x:si>
  <x:si>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</x:si>
  <x:si>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</x:si>
  <x:si>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</x:si>
  <x:si>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</x:si>
  <x:si>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</x:si>
  <x:si>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</x:si>
  <x:si>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</x:si>
  <x:si>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</x:si>
  <x:si>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</x:si>
  <x:si>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</x:si>
  <x:si>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</x:si>
  <x:si>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</x:si>
  <x:si>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</x:si>
  <x:si>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</x:si>
  <x:si>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</x:si>
  <x:si>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</x:si>
  <x:si>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</x:si>
  <x:si>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</x:si>
  <x:si>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</x:si>
  <x:si>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</x:si>
  <x:si>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</x:si>
  <x:si>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</x:si>
  <x:si>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</x:si>
  <x:si>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</x:si>
  <x:si>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</x:si>
  <x:si>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</x:si>
  <x:si>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</x:si>
  <x:si>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</x:si>
  <x:si>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</x:si>
  <x:si>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</x:si>
  <x:si>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</x:si>
  <x:si>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</x:si>
  <x:si>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</x:si>
  <x:si>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</x:si>
  <x:si>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</x:si>
  <x:si>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</x:si>
  <x:si>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</x:si>
  <x:si>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</x:si>
  <x:si>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</x:si>
  <x:si>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</x:si>
  <x:si>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</x:si>
  <x:si>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</x:si>
  <x:si>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</x:si>
  <x:si>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</x:si>
  <x:si>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</x:si>
  <x:si>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</x:si>
  <x:si>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</x:si>
  <x:si>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</x:si>
  <x:si>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</x:si>
  <x:si>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</x:si>
  <x:si>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</x:si>
  <x:si>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</x:si>
  <x:si>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</x:si>
  <x:si>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</x:si>
  <x:si>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</x:si>
  <x:si>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</x:si>
  <x:si>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</x:si>
  <x:si>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</x:si>
  <x:si>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</x:si>
  <x:si>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</x:si>
  <x:si>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</x:si>
  <x:si>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</x:si>
  <x:si>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</x:si>
  <x:si>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</x:si>
  <x:si>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</x:si>
  <x:si>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</x:si>
  <x:si>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</x:si>
  <x:si>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</x:si>
  <x:si>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</x:si>
  <x:si>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</x:si>
  <x:si>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</x:si>
  <x:si>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</x:si>
  <x:si>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</x:si>
  <x:si>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</x:si>
  <x:si>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</x:si>
  <x:si>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</x:si>
  <x:si>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</x:si>
  <x:si>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</x:si>
  <x:si>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</x:si>
  <x:si>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</x:si>
  <x:si>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</x:si>
  <x:si>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</x:si>
  <x:si>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</x:si>
  <x:si>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</x:si>
  <x:si>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</x:si>
  <x:si>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</x:si>
  <x:si>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</x:si>
  <x:si>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</x:si>
  <x:si>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</x:si>
  <x:si>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</x:si>
  <x:si>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</x:si>
  <x:si>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</x:si>
  <x:si>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</x:si>
  <x:si>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</x:si>
  <x:si>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</x:si>
  <x:si>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</x:si>
  <x:si>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</x:si>
  <x:si>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</x:si>
  <x:si>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</x:si>
  <x:si>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</x:si>
  <x:si>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</x:si>
  <x:si>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</x:si>
  <x:si>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</x:si>
  <x:si>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</x:si>
  <x:si>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</x:si>
  <x:si>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</x:si>
  <x:si>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190401060003</x:t>
  </x:si>
  <x:si>
    <x:t>CATSKILL SENIOR HIGH SCHOOL</x:t>
  </x:si>
  <x:si>
    <x:t>Senior High School</x:t>
  </x:si>
  <x:si>
    <x:t>9</x:t>
  </x:si>
  <x:si>
    <x:t>12</x:t>
  </x:si>
  <x:si>
    <x:t>Yes</x:t>
  </x:si>
  <x:si>
    <x:t>No</x:t>
  </x:si>
  <x:si>
    <x:t>190401060007</x:t>
  </x:si>
  <x:si>
    <x:t>CATSKILL MIDDLE SCHOOL</x:t>
  </x:si>
  <x:si>
    <x:t>Middle/Junior High School</x:t>
  </x:si>
  <x:si>
    <x:t>6</x:t>
  </x:si>
  <x:si>
    <x:t>8</x:t>
  </x:si>
  <x:si>
    <x:t>190401060008</x:t>
  </x:si>
  <x:si>
    <x:t>CATSKILL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</x:si>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</x:sst>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42881211.47</x:v>
      </x:c>
      <x:c r="E14" s="10" t="n">
        <x:v>252000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495910</x:v>
      </x:c>
      <x:c r="E15" s="10" t="n">
        <x:v>940863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4146520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43480.76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2931982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39650.22</x:v>
      </x:c>
      <x:c r="E28" s="10" t="n">
        <x:v>19422.12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537172.43</x:v>
      </x:c>
      <x:c r="E35" s="10" t="n">
        <x:v>0</x:v>
      </x:c>
      <x:c r="F35" s="7" t="n">
        <x:v>20</x:v>
      </x:c>
      <x:c r="G35" s="133" t="n">
        <x:v>26858.6215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1988448</x:v>
      </x:c>
      <x:c r="E37" s="10" t="n">
        <x:v>0</x:v>
      </x:c>
      <x:c r="F37" s="7" t="n">
        <x:v>24</x:v>
      </x:c>
      <x:c r="G37" s="133" t="n">
        <x:v>82852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1326084</x:v>
      </x:c>
      <x:c r="E38" s="10" t="n">
        <x:v>0</x:v>
      </x:c>
      <x:c r="F38" s="7" t="n">
        <x:v>26</x:v>
      </x:c>
      <x:c r="G38" s="133" t="n">
        <x:v>51003.2307692308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40956</x:v>
      </x:c>
      <x:c r="E43" s="10" t="n">
        <x:v>47640</x:v>
      </x:c>
      <x:c r="F43" s="7" t="n">
        <x:v>26</x:v>
      </x:c>
      <x:c r="G43" s="133" t="n">
        <x:v>3407.53846153846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1318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45303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793234.89</x:v>
      </x:c>
      <x:c r="E63" s="10" t="n">
        <x:v>0</x:v>
      </x:c>
      <x:c r="F63" s="84" t="n">
        <x:v>5</x:v>
      </x:c>
      <x:c r="G63" s="133" t="n">
        <x:v>158646.978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2163832.7</x:v>
      </x:c>
      <x:c r="E64" s="10" t="n">
        <x:v>0</x:v>
      </x:c>
      <x:c r="F64" s="84" t="n">
        <x:v>23.5</x:v>
      </x:c>
      <x:c r="G64" s="133" t="n">
        <x:v>92077.9872340426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1085857.76</x:v>
      </x:c>
      <x:c r="E65" s="10" t="n">
        <x:v>0</x:v>
      </x:c>
      <x:c r="F65" s="84" t="n">
        <x:v>1</x:v>
      </x:c>
      <x:c r="G65" s="133" t="n">
        <x:v>1085857.76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749707.38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75765</x:v>
      </x:c>
      <x:c r="E72" s="10" t="n">
        <x:v>0</x:v>
      </x:c>
      <x:c r="F72" s="84" t="n">
        <x:v>1</x:v>
      </x:c>
      <x:c r="G72" s="133" t="n">
        <x:v>75765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94288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206410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115500</x:v>
      </x:c>
      <x:c r="E75" s="10" t="n">
        <x:v>0</x:v>
      </x:c>
      <x:c r="F75" s="84" t="n">
        <x:v>1</x:v>
      </x:c>
      <x:c r="G75" s="133" t="n">
        <x:v>115500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174906.26</x:v>
      </x:c>
      <x:c r="E77" s="10" t="n">
        <x:v>0</x:v>
      </x:c>
      <x:c r="F77" s="84" t="n">
        <x:v>4</x:v>
      </x:c>
      <x:c r="G77" s="133" t="n">
        <x:v>43726.565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170792.09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494591.28</x:v>
      </x:c>
      <x:c r="E82" s="10" t="n">
        <x:v>252000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9535725.89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17764151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408</x:v>
      </x:c>
      <x:c r="L8" s="108" t="n">
        <x:v>0</x:v>
      </x:c>
      <x:c r="M8" s="108" t="n">
        <x:v>0</x:v>
      </x:c>
      <x:c r="N8" s="108" t="n">
        <x:v>245</x:v>
      </x:c>
      <x:c r="O8" s="108" t="n">
        <x:v>11</x:v>
      </x:c>
      <x:c r="P8" s="108" t="n">
        <x:v>59</x:v>
      </x:c>
      <x:c r="Q8" s="109" t="n">
        <x:v>3</x:v>
      </x:c>
      <x:c r="R8" s="109" t="n">
        <x:v>46.1</x:v>
      </x:c>
      <x:c r="S8" s="109" t="n">
        <x:v>14.9</x:v>
      </x:c>
      <x:c r="T8" s="109" t="n">
        <x:v>2</x:v>
      </x:c>
      <x:c r="U8" s="109" t="n">
        <x:v>5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316</x:v>
      </x:c>
      <x:c r="L9" s="108" t="n">
        <x:v>0</x:v>
      </x:c>
      <x:c r="M9" s="108" t="n">
        <x:v>0</x:v>
      </x:c>
      <x:c r="N9" s="108" t="n">
        <x:v>190</x:v>
      </x:c>
      <x:c r="O9" s="108" t="n">
        <x:v>12</x:v>
      </x:c>
      <x:c r="P9" s="108" t="n">
        <x:v>53</x:v>
      </x:c>
      <x:c r="Q9" s="109" t="n">
        <x:v>2</x:v>
      </x:c>
      <x:c r="R9" s="109" t="n">
        <x:v>38.2</x:v>
      </x:c>
      <x:c r="S9" s="109" t="n">
        <x:v>10</x:v>
      </x:c>
      <x:c r="T9" s="109" t="n">
        <x:v>2</x:v>
      </x:c>
      <x:c r="U9" s="109" t="n">
        <x:v>2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594</x:v>
      </x:c>
      <x:c r="L10" s="108" t="n">
        <x:v>26</x:v>
      </x:c>
      <x:c r="M10" s="108" t="n">
        <x:v>0</x:v>
      </x:c>
      <x:c r="N10" s="108" t="n">
        <x:v>356</x:v>
      </x:c>
      <x:c r="O10" s="108" t="n">
        <x:v>10</x:v>
      </x:c>
      <x:c r="P10" s="108" t="n">
        <x:v>71</x:v>
      </x:c>
      <x:c r="Q10" s="109" t="n">
        <x:v>6</x:v>
      </x:c>
      <x:c r="R10" s="109" t="n">
        <x:v>66</x:v>
      </x:c>
      <x:c r="S10" s="109" t="n">
        <x:v>29.9</x:v>
      </x:c>
      <x:c r="T10" s="109" t="n">
        <x:v>2</x:v>
      </x:c>
      <x:c r="U10" s="109" t="n">
        <x:v>4</x:v>
      </x:c>
      <x:c r="V10" s="109" t="n">
        <x:v>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144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4103241</x:v>
      </x:c>
      <x:c r="E8" s="81" t="n">
        <x:v>1463962</x:v>
      </x:c>
      <x:c r="F8" s="117" t="n">
        <x:v>2754652.0444</x:v>
      </x:c>
      <x:c r="G8" s="81" t="n">
        <x:v>301321</x:v>
      </x:c>
      <x:c r="H8" s="81" t="n">
        <x:v>1478881</x:v>
      </x:c>
      <x:c r="I8" s="118">
        <x:f>SUM(D8:H8)</x:f>
      </x:c>
      <x:c r="J8" s="81" t="n">
        <x:v>5926361</x:v>
      </x:c>
      <x:c r="K8" s="81" t="n">
        <x:v>0</x:v>
      </x:c>
      <x:c r="L8" s="81" t="n">
        <x:v>1965370</x:v>
      </x:c>
      <x:c r="M8" s="81" t="n">
        <x:v>0</x:v>
      </x:c>
      <x:c r="N8" s="81" t="n">
        <x:v>485112</x:v>
      </x:c>
      <x:c r="O8" s="81" t="n">
        <x:v>537306</x:v>
      </x:c>
      <x:c r="P8" s="81" t="n">
        <x:v>1187730</x:v>
      </x:c>
      <x:c r="Q8" s="118">
        <x:f>SUM(J8:P8)</x:f>
      </x:c>
      <x:c r="R8" s="81" t="n">
        <x:v>9690289</x:v>
      </x:c>
      <x:c r="S8" s="81" t="n">
        <x:v>411589</x:v>
      </x:c>
      <x:c r="T8" s="59">
        <x:f>SUM('Part C'!$R8:$S8)</x:f>
      </x:c>
      <x:c r="U8" s="81" t="n">
        <x:v>23750.7083333333</x:v>
      </x:c>
      <x:c r="V8" s="81" t="n">
        <x:v>1008.79656862745</x:v>
      </x:c>
      <x:c r="W8" s="81" t="n">
        <x:v>1949592.895</x:v>
      </x:c>
      <x:c r="X8" s="81" t="n">
        <x:v>12051470.895</x:v>
      </x:c>
      <x:c r="Y8" s="12" t="n">
        <x:v>29537.9188602941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2738528</x:v>
      </x:c>
      <x:c r="E9" s="81" t="n">
        <x:v>901409</x:v>
      </x:c>
      <x:c r="F9" s="117" t="n">
        <x:v>1801040.8276</x:v>
      </x:c>
      <x:c r="G9" s="81" t="n">
        <x:v>168624</x:v>
      </x:c>
      <x:c r="H9" s="81" t="n">
        <x:v>441800</x:v>
      </x:c>
      <x:c r="I9" s="118">
        <x:f>SUM(D9:H9)</x:f>
      </x:c>
      <x:c r="J9" s="81" t="n">
        <x:v>3357413</x:v>
      </x:c>
      <x:c r="K9" s="81" t="n">
        <x:v>0</x:v>
      </x:c>
      <x:c r="L9" s="81" t="n">
        <x:v>1377860</x:v>
      </x:c>
      <x:c r="M9" s="81" t="n">
        <x:v>0</x:v>
      </x:c>
      <x:c r="N9" s="81" t="n">
        <x:v>421597</x:v>
      </x:c>
      <x:c r="O9" s="81" t="n">
        <x:v>220986</x:v>
      </x:c>
      <x:c r="P9" s="81" t="n">
        <x:v>673429</x:v>
      </x:c>
      <x:c r="Q9" s="118">
        <x:f>SUM(J9:P9)</x:f>
      </x:c>
      <x:c r="R9" s="81" t="n">
        <x:v>5972987</x:v>
      </x:c>
      <x:c r="S9" s="81" t="n">
        <x:v>78299</x:v>
      </x:c>
      <x:c r="T9" s="59">
        <x:f>SUM('Part C'!$R9:$S9)</x:f>
      </x:c>
      <x:c r="U9" s="81" t="n">
        <x:v>18901.8575949367</x:v>
      </x:c>
      <x:c r="V9" s="81" t="n">
        <x:v>247.78164556962</x:v>
      </x:c>
      <x:c r="W9" s="81" t="n">
        <x:v>1509978.81083333</x:v>
      </x:c>
      <x:c r="X9" s="81" t="n">
        <x:v>7561264.81083333</x:v>
      </x:c>
      <x:c r="Y9" s="12" t="n">
        <x:v>23928.0531988397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5012141</x:v>
      </x:c>
      <x:c r="E10" s="81" t="n">
        <x:v>1565009</x:v>
      </x:c>
      <x:c r="F10" s="117" t="n">
        <x:v>3254373.82</x:v>
      </x:c>
      <x:c r="G10" s="81" t="n">
        <x:v>323862</x:v>
      </x:c>
      <x:c r="H10" s="81" t="n">
        <x:v>718099</x:v>
      </x:c>
      <x:c r="I10" s="118">
        <x:f>SUM(D10:H10)</x:f>
      </x:c>
      <x:c r="J10" s="81" t="n">
        <x:v>6799180</x:v>
      </x:c>
      <x:c r="K10" s="81" t="n">
        <x:v>228460</x:v>
      </x:c>
      <x:c r="L10" s="81" t="n">
        <x:v>2031628</x:v>
      </x:c>
      <x:c r="M10" s="81" t="n">
        <x:v>0</x:v>
      </x:c>
      <x:c r="N10" s="81" t="n">
        <x:v>504624</x:v>
      </x:c>
      <x:c r="O10" s="81" t="n">
        <x:v>591636</x:v>
      </x:c>
      <x:c r="P10" s="81" t="n">
        <x:v>717749</x:v>
      </x:c>
      <x:c r="Q10" s="118">
        <x:f>SUM(J10:P10)</x:f>
      </x:c>
      <x:c r="R10" s="81" t="n">
        <x:v>10532845</x:v>
      </x:c>
      <x:c r="S10" s="81" t="n">
        <x:v>340431</x:v>
      </x:c>
      <x:c r="T10" s="59">
        <x:f>SUM('Part C'!$R10:$S10)</x:f>
      </x:c>
      <x:c r="U10" s="81" t="n">
        <x:v>16988.4596774194</x:v>
      </x:c>
      <x:c r="V10" s="81" t="n">
        <x:v>549.082258064516</x:v>
      </x:c>
      <x:c r="W10" s="81" t="n">
        <x:v>2962616.65416667</x:v>
      </x:c>
      <x:c r="X10" s="81" t="n">
        <x:v>13835892.6541667</x:v>
      </x:c>
      <x:c r="Y10" s="12" t="n">
        <x:v>22315.9558938172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134</x:v>
      </x:c>
      <x:c r="E10" s="177" t="s">
        <x:v>135</x:v>
      </x:c>
      <x:c r="F10" s="120" t="n">
        <x:v>0</x:v>
      </x:c>
      <x:c r="G10" s="120" t="n">
        <x:v>26</x:v>
      </x:c>
      <x:c r="H10" s="120" t="n">
        <x:v>0</x:v>
      </x:c>
      <x:c r="I10" s="120" t="n">
        <x:v>0</x:v>
      </x:c>
      <x:c r="J10" s="121">
        <x:f>SUM(F10:I10)</x:f>
      </x:c>
      <x:c r="K10" s="81" t="n">
        <x:v>115007</x:v>
      </x:c>
      <x:c r="L10" s="81" t="n">
        <x:v>113453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143</x:v>
      </x:c>
      <x:c r="B2" s="83" t="s">
        <x:v>144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143</x:v>
      </x:c>
      <x:c r="F3" s="2" t="s">
        <x:v>144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2020-10-08T18:30:06.7538393Z</dcterms:modified>
</coreProperties>
</file>