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<x:sst xmlns:x="http://schemas.openxmlformats.org/spreadsheetml/2006/main" count="238" uniqueCount="238">
  <x:si>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</x:si>
  <x:si>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</x:si>
  <x:si>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Carthage</x:t>
  </x:si>
  <x:si>
    <x:t>BEDS Code</x:t>
  </x:si>
  <x:si>
    <x:t>222201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</x:si>
  <x:si>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</x:si>
  <x:si>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</x:si>
  <x:si>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</x:si>
  <x:si>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</x:si>
  <x:si>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</x:si>
  <x:si>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Tracy Strock</x:t>
  </x:si>
  <x:si>
    <x:t>Street Address Line 1</x:t>
  </x:si>
  <x:si>
    <x:t>25059 Woolworth Street</x:t>
  </x:si>
  <x:si>
    <x:t>Title of Contact</x:t>
  </x:si>
  <x:si>
    <x:t>Business Administrator</x:t>
  </x:si>
  <x:si>
    <x:t>Street Address Line 2</x:t>
  </x:si>
  <x:si>
    <x:t>Email Address</x:t>
  </x:si>
  <x:si>
    <x:t>tstrock@carthagecsd.org</x:t>
  </x:si>
  <x:si>
    <x:t>City</x:t>
  </x:si>
  <x:si>
    <x:t>Phone Number</x:t>
  </x:si>
  <x:si>
    <x:t>3154935130</x:t>
  </x:si>
  <x:si>
    <x:t>Zip Code</x:t>
  </x:si>
  <x:si>
    <x:t>13619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</x:si>
  <x:si>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</x:si>
  <x:si>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</x:si>
  <x:si>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</x:si>
  <x:si>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</x:si>
  <x:si>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</x:si>
  <x:si>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</x:si>
  <x:si>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</x:si>
  <x:si>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</x:si>
  <x:si>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</x:si>
  <x:si>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</x:si>
  <x:si>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</x:si>
  <x:si>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</x:si>
  <x:si>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</x:si>
  <x:si>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</x:si>
  <x:si>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</x:si>
  <x:si>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</x:si>
  <x:si>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</x:si>
  <x:si>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</x:si>
  <x:si>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</x:si>
  <x:si>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</x:si>
  <x:si>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</x:si>
  <x:si>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</x:si>
  <x:si>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</x:si>
  <x:si>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</x:si>
  <x:si>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</x:si>
  <x:si>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</x:si>
  <x:si>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</x:si>
  <x:si>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</x:si>
  <x:si>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</x:si>
  <x:si>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</x:si>
  <x:si>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</x:si>
  <x:si>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</x:si>
  <x:si>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</x:si>
  <x:si>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</x:si>
  <x:si>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</x:si>
  <x:si>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</x:si>
  <x:si>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</x:si>
  <x:si>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</x:si>
  <x:si>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</x:si>
  <x:si>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</x:si>
  <x:si>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</x:si>
  <x:si>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</x:si>
  <x:si>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</x:si>
  <x:si>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</x:si>
  <x:si>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</x:si>
  <x:si>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</x:si>
  <x:si>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</x:si>
  <x:si>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</x:si>
  <x:si>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</x:si>
  <x:si>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</x:si>
  <x:si>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</x:si>
  <x:si>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</x:si>
  <x:si>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</x:si>
  <x:si>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</x:si>
  <x:si>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</x:si>
  <x:si>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</x:si>
  <x:si>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</x:si>
  <x:si>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</x:si>
  <x:si>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</x:si>
  <x:si>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</x:si>
  <x:si>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</x:si>
  <x:si>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</x:si>
  <x:si>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</x:si>
  <x:si>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</x:si>
  <x:si>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</x:si>
  <x:si>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</x:si>
  <x:si>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</x:si>
  <x:si>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</x:si>
  <x:si>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</x:si>
  <x:si>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</x:si>
  <x:si>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</x:si>
  <x:si>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</x:si>
  <x:si>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</x:si>
  <x:si>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</x:si>
  <x:si>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</x:si>
  <x:si>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</x:si>
  <x:si>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</x:si>
  <x:si>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</x:si>
  <x:si>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</x:si>
  <x:si>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</x:si>
  <x:si>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</x:si>
  <x:si>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</x:si>
  <x:si>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</x:si>
  <x:si>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</x:si>
  <x:si>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</x:si>
  <x:si>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</x:si>
  <x:si>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</x:si>
  <x:si>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</x:si>
  <x:si>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</x:si>
  <x:si>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</x:si>
  <x:si>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</x:si>
  <x:si>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</x:si>
  <x:si>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</x:si>
  <x:si>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</x:si>
  <x:si>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</x:si>
  <x:si>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</x:si>
  <x:si>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</x:si>
  <x:si>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</x:si>
  <x:si>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</x:si>
  <x:si>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</x:si>
  <x:si>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</x:si>
  <x:si>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</x:si>
  <x:si>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</x:si>
  <x:si>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</x:si>
  <x:si>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</x:si>
  <x:si>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</x:si>
  <x:si>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222201060001</x:t>
  </x:si>
  <x:si>
    <x:t>CARTHAGE SENIOR HIGH SCHOOL</x:t>
  </x:si>
  <x:si>
    <x:t>Senior High School</x:t>
  </x:si>
  <x:si>
    <x:t>9</x:t>
  </x:si>
  <x:si>
    <x:t>12</x:t>
  </x:si>
  <x:si>
    <x:t>Yes</x:t>
  </x:si>
  <x:si>
    <x:t>No</x:t>
  </x:si>
  <x:si>
    <x:t>222201060002</x:t>
  </x:si>
  <x:si>
    <x:t>BLACK RIVER SCHOOL</x:t>
  </x:si>
  <x:si>
    <x:t>Elementary School</x:t>
  </x:si>
  <x:si>
    <x:t>Pre-K</x:t>
  </x:si>
  <x:si>
    <x:t>4</x:t>
  </x:si>
  <x:si>
    <x:t>222201060005</x:t>
  </x:si>
  <x:si>
    <x:t>CARTHAGE ELEMENTARY SCHOOL</x:t>
  </x:si>
  <x:si>
    <x:t>222201060006</x:t>
  </x:si>
  <x:si>
    <x:t>WEST CARTHAGE ELEMENTARY SCHOOL</x:t>
  </x:si>
  <x:si>
    <x:t>222201060011</x:t>
  </x:si>
  <x:si>
    <x:t>CARTHAGE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</x:si>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</x:sst>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63391952</x:v>
      </x:c>
      <x:c r="E14" s="10" t="n">
        <x:v>1143921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1312233</x:v>
      </x:c>
      <x:c r="E15" s="10" t="n">
        <x:v>4749835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674705</x:v>
      </x:c>
      <x:c r="E16" s="10" t="n">
        <x:v>978500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280856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2829713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674705</x:v>
      </x:c>
      <x:c r="E24" s="10" t="n">
        <x:v>978500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8063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6052384</x:v>
      </x:c>
      <x:c r="E27" s="10" t="n">
        <x:v>57045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1145477</x:v>
      </x:c>
      <x:c r="E28" s="10" t="n">
        <x:v>14294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5064</x:v>
      </x:c>
      <x:c r="E35" s="10" t="n">
        <x:v>0</x:v>
      </x:c>
      <x:c r="F35" s="7" t="n">
        <x:v>4</x:v>
      </x:c>
      <x:c r="G35" s="133" t="n">
        <x:v>1266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1312233</x:v>
      </x:c>
      <x:c r="E36" s="10" t="n">
        <x:v>0</x:v>
      </x:c>
      <x:c r="F36" s="7" t="n">
        <x:v>130</x:v>
      </x:c>
      <x:c r="G36" s="133" t="n">
        <x:v>10094.1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1234252</x:v>
      </x:c>
      <x:c r="E37" s="10" t="n">
        <x:v>0</x:v>
      </x:c>
      <x:c r="F37" s="7" t="n">
        <x:v>25</x:v>
      </x:c>
      <x:c r="G37" s="133" t="n">
        <x:v>49370.08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293550</x:v>
      </x:c>
      <x:c r="E42" s="10" t="n">
        <x:v>0</x:v>
      </x:c>
      <x:c r="F42" s="7" t="n">
        <x:v>2</x:v>
      </x:c>
      <x:c r="G42" s="133" t="n">
        <x:v>146775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15576</x:v>
      </x:c>
      <x:c r="E43" s="10" t="n">
        <x:v>39470</x:v>
      </x:c>
      <x:c r="F43" s="7" t="n">
        <x:v>108</x:v>
      </x:c>
      <x:c r="G43" s="133" t="n">
        <x:v>509.685185185185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2985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50074</x:v>
      </x:c>
      <x:c r="E62" s="10" t="n">
        <x:v>0</x:v>
      </x:c>
      <x:c r="F62" s="84" t="n">
        <x:v>0.1</x:v>
      </x:c>
      <x:c r="G62" s="133" t="n">
        <x:v>500740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1454221</x:v>
      </x:c>
      <x:c r="E63" s="10" t="n">
        <x:v>0</x:v>
      </x:c>
      <x:c r="F63" s="84" t="n">
        <x:v>11.2</x:v>
      </x:c>
      <x:c r="G63" s="133" t="n">
        <x:v>129841.160714286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3928414</x:v>
      </x:c>
      <x:c r="E64" s="10" t="n">
        <x:v>0</x:v>
      </x:c>
      <x:c r="F64" s="84" t="n">
        <x:v>38.3</x:v>
      </x:c>
      <x:c r="G64" s="133" t="n">
        <x:v>102569.55613577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2680148</x:v>
      </x:c>
      <x:c r="E65" s="10" t="n">
        <x:v>5549</x:v>
      </x:c>
      <x:c r="F65" s="84" t="n">
        <x:v>2</x:v>
      </x:c>
      <x:c r="G65" s="133" t="n">
        <x:v>1342848.5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1180830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167746</x:v>
      </x:c>
      <x:c r="E72" s="10" t="n">
        <x:v>0</x:v>
      </x:c>
      <x:c r="F72" s="84" t="n">
        <x:v>2</x:v>
      </x:c>
      <x:c r="G72" s="133" t="n">
        <x:v>83873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206300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58860</x:v>
      </x:c>
      <x:c r="F75" s="84" t="n">
        <x:v>1</x:v>
      </x:c>
      <x:c r="G75" s="133" t="n">
        <x:v>58860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270952</x:v>
      </x:c>
      <x:c r="E76" s="10" t="n">
        <x:v>50000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892311</x:v>
      </x:c>
      <x:c r="E77" s="10" t="n">
        <x:v>70000</x:v>
      </x:c>
      <x:c r="F77" s="84" t="n">
        <x:v>15</x:v>
      </x:c>
      <x:c r="G77" s="133" t="n">
        <x:v>64154.0666666667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566524</x:v>
      </x:c>
      <x:c r="E78" s="10" t="n">
        <x:v>27580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3306707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16853431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34380639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856</x:v>
      </x:c>
      <x:c r="L8" s="108" t="n">
        <x:v>0</x:v>
      </x:c>
      <x:c r="M8" s="108" t="n">
        <x:v>0</x:v>
      </x:c>
      <x:c r="N8" s="108" t="n">
        <x:v>407</x:v>
      </x:c>
      <x:c r="O8" s="108" t="n">
        <x:v>2</x:v>
      </x:c>
      <x:c r="P8" s="108" t="n">
        <x:v>157</x:v>
      </x:c>
      <x:c r="Q8" s="109" t="n">
        <x:v>10</x:v>
      </x:c>
      <x:c r="R8" s="109" t="n">
        <x:v>69</x:v>
      </x:c>
      <x:c r="S8" s="109" t="n">
        <x:v>14</x:v>
      </x:c>
      <x:c r="T8" s="109" t="n">
        <x:v>2</x:v>
      </x:c>
      <x:c r="U8" s="109" t="n">
        <x:v>8</x:v>
      </x:c>
      <x:c r="V8" s="109" t="n">
        <x:v>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467</x:v>
      </x:c>
      <x:c r="L9" s="108" t="n">
        <x:v>0</x:v>
      </x:c>
      <x:c r="M9" s="108" t="n">
        <x:v>0</x:v>
      </x:c>
      <x:c r="N9" s="108" t="n">
        <x:v>194</x:v>
      </x:c>
      <x:c r="O9" s="108" t="n">
        <x:v>22</x:v>
      </x:c>
      <x:c r="P9" s="108" t="n">
        <x:v>61</x:v>
      </x:c>
      <x:c r="Q9" s="109" t="n">
        <x:v>7</x:v>
      </x:c>
      <x:c r="R9" s="109" t="n">
        <x:v>36</x:v>
      </x:c>
      <x:c r="S9" s="109" t="n">
        <x:v>22</x:v>
      </x:c>
      <x:c r="T9" s="109" t="n">
        <x:v>1</x:v>
      </x:c>
      <x:c r="U9" s="109" t="n">
        <x:v>5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138</x:v>
      </x:c>
      <x:c r="E10" s="177" t="s">
        <x:v>139</x:v>
      </x:c>
      <x:c r="F10" s="177" t="s">
        <x:v>140</x:v>
      </x:c>
      <x:c r="G10" s="177" t="s">
        <x:v>134</x:v>
      </x:c>
      <x:c r="H10" s="177" t="s"/>
      <x:c r="I10" s="177" t="s">
        <x:v>135</x:v>
      </x:c>
      <x:c r="J10" s="107" t="n"/>
      <x:c r="K10" s="108" t="n">
        <x:v>356</x:v>
      </x:c>
      <x:c r="L10" s="108" t="n">
        <x:v>0</x:v>
      </x:c>
      <x:c r="M10" s="108" t="n">
        <x:v>0</x:v>
      </x:c>
      <x:c r="N10" s="108" t="n">
        <x:v>266</x:v>
      </x:c>
      <x:c r="O10" s="108" t="n">
        <x:v>4</x:v>
      </x:c>
      <x:c r="P10" s="108" t="n">
        <x:v>52</x:v>
      </x:c>
      <x:c r="Q10" s="109" t="n">
        <x:v>10</x:v>
      </x:c>
      <x:c r="R10" s="109" t="n">
        <x:v>30</x:v>
      </x:c>
      <x:c r="S10" s="109" t="n">
        <x:v>11</x:v>
      </x:c>
      <x:c r="T10" s="109" t="n">
        <x:v>1</x:v>
      </x:c>
      <x:c r="U10" s="109" t="n">
        <x:v>4</x:v>
      </x:c>
      <x:c r="V10" s="109" t="n">
        <x:v>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138</x:v>
      </x:c>
      <x:c r="E11" s="177" t="s">
        <x:v>139</x:v>
      </x:c>
      <x:c r="F11" s="177" t="s">
        <x:v>140</x:v>
      </x:c>
      <x:c r="G11" s="177" t="s">
        <x:v>134</x:v>
      </x:c>
      <x:c r="H11" s="177" t="s"/>
      <x:c r="I11" s="177" t="s">
        <x:v>135</x:v>
      </x:c>
      <x:c r="J11" s="107" t="n"/>
      <x:c r="K11" s="108" t="n">
        <x:v>332</x:v>
      </x:c>
      <x:c r="L11" s="108" t="n">
        <x:v>0</x:v>
      </x:c>
      <x:c r="M11" s="108" t="n">
        <x:v>0</x:v>
      </x:c>
      <x:c r="N11" s="108" t="n">
        <x:v>183</x:v>
      </x:c>
      <x:c r="O11" s="108" t="n">
        <x:v>2</x:v>
      </x:c>
      <x:c r="P11" s="108" t="n">
        <x:v>44</x:v>
      </x:c>
      <x:c r="Q11" s="109" t="n">
        <x:v>5</x:v>
      </x:c>
      <x:c r="R11" s="109" t="n">
        <x:v>27</x:v>
      </x:c>
      <x:c r="S11" s="109" t="n">
        <x:v>8</x:v>
      </x:c>
      <x:c r="T11" s="109" t="n">
        <x:v>1</x:v>
      </x:c>
      <x:c r="U11" s="109" t="n">
        <x:v>5</x:v>
      </x:c>
      <x:c r="V11" s="109" t="n">
        <x:v>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147</x:v>
      </x:c>
      <x:c r="E12" s="177" t="s">
        <x:v>148</x:v>
      </x:c>
      <x:c r="F12" s="177" t="s">
        <x:v>149</x:v>
      </x:c>
      <x:c r="G12" s="177" t="s">
        <x:v>134</x:v>
      </x:c>
      <x:c r="H12" s="177" t="s"/>
      <x:c r="I12" s="177" t="s">
        <x:v>135</x:v>
      </x:c>
      <x:c r="J12" s="107" t="n"/>
      <x:c r="K12" s="108" t="n">
        <x:v>974</x:v>
      </x:c>
      <x:c r="L12" s="108" t="n">
        <x:v>0</x:v>
      </x:c>
      <x:c r="M12" s="108" t="n">
        <x:v>0</x:v>
      </x:c>
      <x:c r="N12" s="108" t="n">
        <x:v>460</x:v>
      </x:c>
      <x:c r="O12" s="108" t="n">
        <x:v>10</x:v>
      </x:c>
      <x:c r="P12" s="108" t="n">
        <x:v>190</x:v>
      </x:c>
      <x:c r="Q12" s="109" t="n">
        <x:v>15</x:v>
      </x:c>
      <x:c r="R12" s="109" t="n">
        <x:v>72</x:v>
      </x:c>
      <x:c r="S12" s="109" t="n">
        <x:v>19</x:v>
      </x:c>
      <x:c r="T12" s="109" t="n">
        <x:v>3</x:v>
      </x:c>
      <x:c r="U12" s="109" t="n">
        <x:v>10</x:v>
      </x:c>
      <x:c r="V12" s="109" t="n">
        <x:v>10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150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139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6215213</x:v>
      </x:c>
      <x:c r="E8" s="81" t="n">
        <x:v>1892825</x:v>
      </x:c>
      <x:c r="F8" s="117" t="n">
        <x:v>3194566.972</x:v>
      </x:c>
      <x:c r="G8" s="81" t="n">
        <x:v>1738462</x:v>
      </x:c>
      <x:c r="H8" s="81" t="n">
        <x:v>930856</x:v>
      </x:c>
      <x:c r="I8" s="118">
        <x:f>SUM(D8:H8)</x:f>
      </x:c>
      <x:c r="J8" s="81" t="n">
        <x:v>9696620</x:v>
      </x:c>
      <x:c r="K8" s="81" t="n">
        <x:v>0</x:v>
      </x:c>
      <x:c r="L8" s="81" t="n">
        <x:v>1570391</x:v>
      </x:c>
      <x:c r="M8" s="81" t="n">
        <x:v>0</x:v>
      </x:c>
      <x:c r="N8" s="81" t="n">
        <x:v>630115</x:v>
      </x:c>
      <x:c r="O8" s="81" t="n">
        <x:v>820340</x:v>
      </x:c>
      <x:c r="P8" s="81" t="n">
        <x:v>1254456</x:v>
      </x:c>
      <x:c r="Q8" s="118">
        <x:f>SUM(J8:P8)</x:f>
      </x:c>
      <x:c r="R8" s="81" t="n">
        <x:v>12374355</x:v>
      </x:c>
      <x:c r="S8" s="81" t="n">
        <x:v>1597568</x:v>
      </x:c>
      <x:c r="T8" s="59">
        <x:f>SUM('Part C'!$R8:$S8)</x:f>
      </x:c>
      <x:c r="U8" s="81" t="n">
        <x:v>14456.0221962617</x:v>
      </x:c>
      <x:c r="V8" s="81" t="n">
        <x:v>1866.31775700935</x:v>
      </x:c>
      <x:c r="W8" s="81" t="n">
        <x:v>4277481.03718593</x:v>
      </x:c>
      <x:c r="X8" s="81" t="n">
        <x:v>18249404.0371859</x:v>
      </x:c>
      <x:c r="Y8" s="12" t="n">
        <x:v>21319.3972397032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3071302</x:v>
      </x:c>
      <x:c r="E9" s="81" t="n">
        <x:v>1251225</x:v>
      </x:c>
      <x:c r="F9" s="117" t="n">
        <x:v>1703075.638</x:v>
      </x:c>
      <x:c r="G9" s="81" t="n">
        <x:v>195719</x:v>
      </x:c>
      <x:c r="H9" s="81" t="n">
        <x:v>225434</x:v>
      </x:c>
      <x:c r="I9" s="118">
        <x:f>SUM(D9:H9)</x:f>
      </x:c>
      <x:c r="J9" s="81" t="n">
        <x:v>3702582</x:v>
      </x:c>
      <x:c r="K9" s="81" t="n">
        <x:v>0</x:v>
      </x:c>
      <x:c r="L9" s="81" t="n">
        <x:v>1676559</x:v>
      </x:c>
      <x:c r="M9" s="81" t="n">
        <x:v>0</x:v>
      </x:c>
      <x:c r="N9" s="81" t="n">
        <x:v>250533</x:v>
      </x:c>
      <x:c r="O9" s="81" t="n">
        <x:v>549304</x:v>
      </x:c>
      <x:c r="P9" s="81" t="n">
        <x:v>267778</x:v>
      </x:c>
      <x:c r="Q9" s="118">
        <x:f>SUM(J9:P9)</x:f>
      </x:c>
      <x:c r="R9" s="81" t="n">
        <x:v>5575186</x:v>
      </x:c>
      <x:c r="S9" s="81" t="n">
        <x:v>871570</x:v>
      </x:c>
      <x:c r="T9" s="59">
        <x:f>SUM('Part C'!$R9:$S9)</x:f>
      </x:c>
      <x:c r="U9" s="81" t="n">
        <x:v>11938.2997858672</x:v>
      </x:c>
      <x:c r="V9" s="81" t="n">
        <x:v>1866.31691648822</x:v>
      </x:c>
      <x:c r="W9" s="81" t="n">
        <x:v>2333625.75276382</x:v>
      </x:c>
      <x:c r="X9" s="81" t="n">
        <x:v>8780381.75276382</x:v>
      </x:c>
      <x:c r="Y9" s="12" t="n">
        <x:v>18801.6739887876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2494106</x:v>
      </x:c>
      <x:c r="E10" s="81" t="n">
        <x:v>688720</x:v>
      </x:c>
      <x:c r="F10" s="117" t="n">
        <x:v>1254033.444</x:v>
      </x:c>
      <x:c r="G10" s="81" t="n">
        <x:v>149199</x:v>
      </x:c>
      <x:c r="H10" s="81" t="n">
        <x:v>178576</x:v>
      </x:c>
      <x:c r="I10" s="118">
        <x:f>SUM(D10:H10)</x:f>
      </x:c>
      <x:c r="J10" s="81" t="n">
        <x:v>2993378</x:v>
      </x:c>
      <x:c r="K10" s="81" t="n">
        <x:v>0</x:v>
      </x:c>
      <x:c r="L10" s="81" t="n">
        <x:v>928417</x:v>
      </x:c>
      <x:c r="M10" s="81" t="n">
        <x:v>0</x:v>
      </x:c>
      <x:c r="N10" s="81" t="n">
        <x:v>244264</x:v>
      </x:c>
      <x:c r="O10" s="81" t="n">
        <x:v>409170</x:v>
      </x:c>
      <x:c r="P10" s="81" t="n">
        <x:v>189406</x:v>
      </x:c>
      <x:c r="Q10" s="118">
        <x:f>SUM(J10:P10)</x:f>
      </x:c>
      <x:c r="R10" s="81" t="n">
        <x:v>4100226</x:v>
      </x:c>
      <x:c r="S10" s="81" t="n">
        <x:v>664409</x:v>
      </x:c>
      <x:c r="T10" s="59">
        <x:f>SUM('Part C'!$R10:$S10)</x:f>
      </x:c>
      <x:c r="U10" s="81" t="n">
        <x:v>11517.4887640449</x:v>
      </x:c>
      <x:c r="V10" s="81" t="n">
        <x:v>1866.31741573034</x:v>
      </x:c>
      <x:c r="W10" s="81" t="n">
        <x:v>1778952.39396985</x:v>
      </x:c>
      <x:c r="X10" s="81" t="n">
        <x:v>6543587.39396985</x:v>
      </x:c>
      <x:c r="Y10" s="12" t="n">
        <x:v>18380.8634662074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1926540</x:v>
      </x:c>
      <x:c r="E11" s="81" t="n">
        <x:v>729716</x:v>
      </x:c>
      <x:c r="F11" s="117" t="n">
        <x:v>1046564.864</x:v>
      </x:c>
      <x:c r="G11" s="81" t="n">
        <x:v>139141</x:v>
      </x:c>
      <x:c r="H11" s="81" t="n">
        <x:v>167932</x:v>
      </x:c>
      <x:c r="I11" s="118">
        <x:f>SUM(D11:H11)</x:f>
      </x:c>
      <x:c r="J11" s="81" t="n">
        <x:v>2519663</x:v>
      </x:c>
      <x:c r="K11" s="81" t="n">
        <x:v>0</x:v>
      </x:c>
      <x:c r="L11" s="81" t="n">
        <x:v>612829</x:v>
      </x:c>
      <x:c r="M11" s="81" t="n">
        <x:v>0</x:v>
      </x:c>
      <x:c r="N11" s="81" t="n">
        <x:v>269184</x:v>
      </x:c>
      <x:c r="O11" s="81" t="n">
        <x:v>387961</x:v>
      </x:c>
      <x:c r="P11" s="81" t="n">
        <x:v>220256</x:v>
      </x:c>
      <x:c r="Q11" s="118">
        <x:f>SUM(J11:P11)</x:f>
      </x:c>
      <x:c r="R11" s="81" t="n">
        <x:v>3390275</x:v>
      </x:c>
      <x:c r="S11" s="81" t="n">
        <x:v>619617</x:v>
      </x:c>
      <x:c r="T11" s="59">
        <x:f>SUM('Part C'!$R11:$S11)</x:f>
      </x:c>
      <x:c r="U11" s="81" t="n">
        <x:v>10211.671686747</x:v>
      </x:c>
      <x:c r="V11" s="81" t="n">
        <x:v>1866.31626506024</x:v>
      </x:c>
      <x:c r="W11" s="81" t="n">
        <x:v>1659023.01909548</x:v>
      </x:c>
      <x:c r="X11" s="81" t="n">
        <x:v>5668915.01909548</x:v>
      </x:c>
      <x:c r="Y11" s="12" t="n">
        <x:v>17075.0452382394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6712562</x:v>
      </x:c>
      <x:c r="E12" s="81" t="n">
        <x:v>1949940</x:v>
      </x:c>
      <x:c r="F12" s="117" t="n">
        <x:v>3413025.788</x:v>
      </x:c>
      <x:c r="G12" s="81" t="n">
        <x:v>413711</x:v>
      </x:c>
      <x:c r="H12" s="81" t="n">
        <x:v>711303</x:v>
      </x:c>
      <x:c r="I12" s="118">
        <x:f>SUM(D12:H12)</x:f>
      </x:c>
      <x:c r="J12" s="81" t="n">
        <x:v>8018006</x:v>
      </x:c>
      <x:c r="K12" s="81" t="n">
        <x:v>0</x:v>
      </x:c>
      <x:c r="L12" s="81" t="n">
        <x:v>2294092</x:v>
      </x:c>
      <x:c r="M12" s="81" t="n">
        <x:v>0</x:v>
      </x:c>
      <x:c r="N12" s="81" t="n">
        <x:v>715767</x:v>
      </x:c>
      <x:c r="O12" s="81" t="n">
        <x:v>889822</x:v>
      </x:c>
      <x:c r="P12" s="81" t="n">
        <x:v>1282856</x:v>
      </x:c>
      <x:c r="Q12" s="118">
        <x:f>SUM(J12:P12)</x:f>
      </x:c>
      <x:c r="R12" s="81" t="n">
        <x:v>11382750</x:v>
      </x:c>
      <x:c r="S12" s="81" t="n">
        <x:v>1817793</x:v>
      </x:c>
      <x:c r="T12" s="59">
        <x:f>SUM('Part C'!$R12:$S12)</x:f>
      </x:c>
      <x:c r="U12" s="81" t="n">
        <x:v>11686.6016427105</x:v>
      </x:c>
      <x:c r="V12" s="81" t="n">
        <x:v>1866.31724845996</x:v>
      </x:c>
      <x:c r="W12" s="81" t="n">
        <x:v>4867133.79698492</x:v>
      </x:c>
      <x:c r="X12" s="81" t="n">
        <x:v>18067676.7969849</x:v>
      </x:c>
      <x:c r="Y12" s="12" t="n">
        <x:v>18549.9761776026</x:v>
      </x:c>
    </x:row>
    <x:row r="13" spans="1:25" s="3" customFormat="1" ht="15" customHeight="1">
      <x:c r="A13" s="4" t="s">
        <x:v>150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25000</x:v>
      </x:c>
      <x:c r="U9" s="81" t="n">
        <x:v>0</x:v>
      </x:c>
      <x:c r="V9" s="118">
        <x:f>SUM(P9:U9)</x:f>
      </x:c>
      <x:c r="W9" s="81" t="n">
        <x:v>0</x:v>
      </x:c>
      <x:c r="X9" s="81" t="n">
        <x:v>0</x:v>
      </x:c>
      <x:c r="Y9" s="12" t="n">
        <x:v>25000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25000</x:v>
      </x:c>
      <x:c r="U10" s="81" t="n">
        <x:v>0</x:v>
      </x:c>
      <x:c r="V10" s="118">
        <x:f>SUM(P10:U10)</x:f>
      </x:c>
      <x:c r="W10" s="81" t="n">
        <x:v>0</x:v>
      </x:c>
      <x:c r="X10" s="81" t="n">
        <x:v>0</x:v>
      </x:c>
      <x:c r="Y10" s="12" t="n">
        <x:v>25000</x:v>
      </x:c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25000</x:v>
      </x:c>
      <x:c r="U11" s="81" t="n">
        <x:v>0</x:v>
      </x:c>
      <x:c r="V11" s="118">
        <x:f>SUM(P11:U11)</x:f>
      </x:c>
      <x:c r="W11" s="81" t="n">
        <x:v>0</x:v>
      </x:c>
      <x:c r="X11" s="81" t="n">
        <x:v>0</x:v>
      </x:c>
      <x:c r="Y11" s="12" t="n">
        <x:v>25000</x:v>
      </x:c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134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212175</x:v>
      </x:c>
      <x:c r="U12" s="81" t="n">
        <x:v>0</x:v>
      </x:c>
      <x:c r="V12" s="118">
        <x:f>SUM(P12:U12)</x:f>
      </x:c>
      <x:c r="W12" s="81" t="n">
        <x:v>0</x:v>
      </x:c>
      <x:c r="X12" s="81" t="n">
        <x:v>212175</x:v>
      </x:c>
      <x:c r="Y12" s="12" t="n">
        <x:v>0</x:v>
      </x:c>
    </x:row>
    <x:row r="13" spans="1:25" s="3" customFormat="1" ht="15" customHeight="1" x14ac:dyDescent="0.3">
      <x:c r="A13" s="4" t="s">
        <x:v>209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210</x:v>
      </x:c>
      <x:c r="G16" s="173" t="s"/>
      <x:c r="H16" s="173" t="s"/>
      <x:c r="I16" s="173" t="s"/>
      <x:c r="J16" s="164" t="s"/>
      <x:c r="K16" s="163" t="s">
        <x:v>211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212</x:v>
      </x:c>
      <x:c r="F17" s="98" t="s">
        <x:v>191</x:v>
      </x:c>
      <x:c r="G17" s="5" t="s">
        <x:v>192</x:v>
      </x:c>
      <x:c r="H17" s="5" t="s">
        <x:v>193</x:v>
      </x:c>
      <x:c r="I17" s="99" t="s">
        <x:v>194</x:v>
      </x:c>
      <x:c r="J17" s="11" t="s">
        <x:v>195</x:v>
      </x:c>
      <x:c r="K17" s="98" t="s">
        <x:v>196</x:v>
      </x:c>
      <x:c r="L17" s="5" t="s">
        <x:v>208</x:v>
      </x:c>
      <x:c r="M17" s="99" t="s">
        <x:v>213</x:v>
      </x:c>
      <x:c r="N17" s="61" t="s">
        <x:v>199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214</x:v>
      </x:c>
      <x:c r="E18" s="16" t="n">
        <x:v>3</x:v>
      </x:c>
      <x:c r="F18" s="7" t="n">
        <x:v>130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1312233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215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150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225</x:v>
      </x:c>
      <x:c r="C1" s="82" t="s">
        <x:v>226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227</x:v>
      </x:c>
      <x:c r="B3" s="83" t="s">
        <x:v>228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2020-09-28T17:00:07.0492915Z</dcterms:modified>
</coreProperties>
</file>