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<x:sst xmlns:x="http://schemas.openxmlformats.org/spreadsheetml/2006/main" count="234" uniqueCount="234">
  <x:si>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</x:si>
  <x:si>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</x:si>
  <x:si>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Canton</x:t>
  </x:si>
  <x:si>
    <x:t>BEDS Code</x:t>
  </x:si>
  <x:si>
    <x:t>510201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</x:si>
  <x:si>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</x:si>
  <x:si>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</x:si>
  <x:si>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</x:si>
  <x:si>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</x:si>
  <x:si>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</x:si>
  <x:si>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Denise Folsom</x:t>
  </x:si>
  <x:si>
    <x:t>Street Address Line 1</x:t>
  </x:si>
  <x:si>
    <x:t>99 State Street</x:t>
  </x:si>
  <x:si>
    <x:t>Title of Contact</x:t>
  </x:si>
  <x:si>
    <x:t>Business Manager</x:t>
  </x:si>
  <x:si>
    <x:t>Street Address Line 2</x:t>
  </x:si>
  <x:si>
    <x:t>Email Address</x:t>
  </x:si>
  <x:si>
    <x:t>dfolsom@ccsdk12.org</x:t>
  </x:si>
  <x:si>
    <x:t>City</x:t>
  </x:si>
  <x:si>
    <x:t>Phone Number</x:t>
  </x:si>
  <x:si>
    <x:t>3153868561</x:t>
  </x:si>
  <x:si>
    <x:t>Zip Code</x:t>
  </x:si>
  <x:si>
    <x:t>13617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</x:si>
  <x:si>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</x:si>
  <x:si>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</x:si>
  <x:si>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</x:si>
  <x:si>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</x:si>
  <x:si>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</x:si>
  <x:si>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</x:si>
  <x:si>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</x:si>
  <x:si>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</x:si>
  <x:si>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</x:si>
  <x:si>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</x:si>
  <x:si>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</x:si>
  <x:si>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</x:si>
  <x:si>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</x:si>
  <x:si>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</x:si>
  <x:si>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</x:si>
  <x:si>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</x:si>
  <x:si>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</x:si>
  <x:si>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</x:si>
  <x:si>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</x:si>
  <x:si>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</x:si>
  <x:si>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</x:si>
  <x:si>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</x:si>
  <x:si>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</x:si>
  <x:si>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</x:si>
  <x:si>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</x:si>
  <x:si>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</x:si>
  <x:si>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</x:si>
  <x:si>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</x:si>
  <x:si>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</x:si>
  <x:si>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</x:si>
  <x:si>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</x:si>
  <x:si>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</x:si>
  <x:si>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</x:si>
  <x:si>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</x:si>
  <x:si>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</x:si>
  <x:si>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</x:si>
  <x:si>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</x:si>
  <x:si>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</x:si>
  <x:si>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</x:si>
  <x:si>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</x:si>
  <x:si>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</x:si>
  <x:si>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</x:si>
  <x:si>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</x:si>
  <x:si>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</x:si>
  <x:si>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</x:si>
  <x:si>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</x:si>
  <x:si>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</x:si>
  <x:si>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</x:si>
  <x:si>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</x:si>
  <x:si>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</x:si>
  <x:si>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</x:si>
  <x:si>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</x:si>
  <x:si>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</x:si>
  <x:si>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</x:si>
  <x:si>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</x:si>
  <x:si>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</x:si>
  <x:si>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</x:si>
  <x:si>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</x:si>
  <x:si>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</x:si>
  <x:si>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</x:si>
  <x:si>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</x:si>
  <x:si>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</x:si>
  <x:si>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</x:si>
  <x:si>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</x:si>
  <x:si>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</x:si>
  <x:si>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</x:si>
  <x:si>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</x:si>
  <x:si>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</x:si>
  <x:si>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</x:si>
  <x:si>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</x:si>
  <x:si>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</x:si>
  <x:si>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</x:si>
  <x:si>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</x:si>
  <x:si>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</x:si>
  <x:si>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</x:si>
  <x:si>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</x:si>
  <x:si>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</x:si>
  <x:si>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</x:si>
  <x:si>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</x:si>
  <x:si>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</x:si>
  <x:si>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</x:si>
  <x:si>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</x:si>
  <x:si>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</x:si>
  <x:si>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</x:si>
  <x:si>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</x:si>
  <x:si>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</x:si>
  <x:si>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</x:si>
  <x:si>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</x:si>
  <x:si>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</x:si>
  <x:si>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</x:si>
  <x:si>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</x:si>
  <x:si>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</x:si>
  <x:si>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</x:si>
  <x:si>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</x:si>
  <x:si>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</x:si>
  <x:si>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</x:si>
  <x:si>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</x:si>
  <x:si>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</x:si>
  <x:si>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</x:si>
  <x:si>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</x:si>
  <x:si>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</x:si>
  <x:si>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</x:si>
  <x:si>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</x:si>
  <x:si>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</x:si>
  <x:si>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</x:si>
  <x:si>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</x:si>
  <x:si>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510201060001</x:t>
  </x:si>
  <x:si>
    <x:t>F S BANFORD ELEMENTARY SCHOOL</x:t>
  </x:si>
  <x:si>
    <x:t>Elementary School</x:t>
  </x:si>
  <x:si>
    <x:t>Pre-K</x:t>
  </x:si>
  <x:si>
    <x:t>4</x:t>
  </x:si>
  <x:si>
    <x:t>Yes</x:t>
  </x:si>
  <x:si>
    <x:t>No</x:t>
  </x:si>
  <x:si>
    <x:t>510201060003</x:t>
  </x:si>
  <x:si>
    <x:t>H C WILLIAMS SENIOR HIGH SCH</x:t>
  </x:si>
  <x:si>
    <x:t>Senior High School</x:t>
  </x:si>
  <x:si>
    <x:t>9</x:t>
  </x:si>
  <x:si>
    <x:t>12</x:t>
  </x:si>
  <x:si>
    <x:t>510201060004</x:t>
  </x:si>
  <x:si>
    <x:t>J M MCKENNEY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</x:si>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</x:sst>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31032033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244845</x:v>
      </x:c>
      <x:c r="E15" s="10" t="n">
        <x:v>815159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280020</x:v>
      </x:c>
      <x:c r="E16" s="10" t="n">
        <x:v>310000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593320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3164411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230020</x:v>
      </x:c>
      <x:c r="E24" s="10" t="n">
        <x:v>310000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1458450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697381.78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210000</x:v>
      </x:c>
      <x:c r="E35" s="10" t="n">
        <x:v>0</x:v>
      </x:c>
      <x:c r="F35" s="7" t="n">
        <x:v>9</x:v>
      </x:c>
      <x:c r="G35" s="133" t="n">
        <x:v>23333.3333333333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24485</x:v>
      </x:c>
      <x:c r="E36" s="10" t="n">
        <x:v>0</x:v>
      </x:c>
      <x:c r="F36" s="7" t="n">
        <x:v>28</x:v>
      </x:c>
      <x:c r="G36" s="133" t="n">
        <x:v>874.464285714286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156950</x:v>
      </x:c>
      <x:c r="E37" s="10" t="n">
        <x:v>0</x:v>
      </x:c>
      <x:c r="F37" s="7" t="n">
        <x:v>3</x:v>
      </x:c>
      <x:c r="G37" s="133" t="n">
        <x:v>52316.6666666667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4326</x:v>
      </x:c>
      <x:c r="E43" s="10" t="n">
        <x:v>0</x:v>
      </x:c>
      <x:c r="F43" s="7" t="n">
        <x:v>40</x:v>
      </x:c>
      <x:c r="G43" s="133" t="n">
        <x:v>108.15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1115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57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11401</x:v>
      </x:c>
      <x:c r="E62" s="10" t="n">
        <x:v>0</x:v>
      </x:c>
      <x:c r="F62" s="84" t="n">
        <x:v>1</x:v>
      </x:c>
      <x:c r="G62" s="133" t="n">
        <x:v>11401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613763</x:v>
      </x:c>
      <x:c r="E63" s="10" t="n">
        <x:v>0</x:v>
      </x:c>
      <x:c r="F63" s="84" t="n">
        <x:v>5</x:v>
      </x:c>
      <x:c r="G63" s="133" t="n">
        <x:v>122752.6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1669500</x:v>
      </x:c>
      <x:c r="E64" s="10" t="n">
        <x:v>0</x:v>
      </x:c>
      <x:c r="F64" s="84" t="n">
        <x:v>18</x:v>
      </x:c>
      <x:c r="G64" s="133" t="n">
        <x:v>92750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1032000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803306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23024</x:v>
      </x:c>
      <x:c r="E73" s="10" t="n">
        <x:v>0</x:v>
      </x:c>
      <x:c r="F73" s="84" t="n">
        <x:v>4</x:v>
      </x:c>
      <x:c r="G73" s="133" t="n">
        <x:v>5756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76500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102125</x:v>
      </x:c>
      <x:c r="E75" s="10" t="n">
        <x:v>0</x:v>
      </x:c>
      <x:c r="F75" s="84" t="n">
        <x:v>1</x:v>
      </x:c>
      <x:c r="G75" s="133" t="n">
        <x:v>102125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387000</x:v>
      </x:c>
      <x:c r="E77" s="10" t="n">
        <x:v>0</x:v>
      </x:c>
      <x:c r="F77" s="84" t="n">
        <x:v>4</x:v>
      </x:c>
      <x:c r="G77" s="133" t="n">
        <x:v>96750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336312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525098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8884341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12763941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374</x:v>
      </x:c>
      <x:c r="L8" s="108" t="n">
        <x:v>57</x:v>
      </x:c>
      <x:c r="M8" s="108" t="n">
        <x:v>0</x:v>
      </x:c>
      <x:c r="N8" s="108" t="n">
        <x:v>206</x:v>
      </x:c>
      <x:c r="O8" s="108" t="n">
        <x:v>0</x:v>
      </x:c>
      <x:c r="P8" s="108" t="n">
        <x:v>36</x:v>
      </x:c>
      <x:c r="Q8" s="109" t="n">
        <x:v>3</x:v>
      </x:c>
      <x:c r="R8" s="109" t="n">
        <x:v>37.4</x:v>
      </x:c>
      <x:c r="S8" s="109" t="n">
        <x:v>5</x:v>
      </x:c>
      <x:c r="T8" s="109" t="n">
        <x:v>2</x:v>
      </x:c>
      <x:c r="U8" s="109" t="n">
        <x:v>4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383</x:v>
      </x:c>
      <x:c r="L9" s="108" t="n">
        <x:v>0</x:v>
      </x:c>
      <x:c r="M9" s="108" t="n">
        <x:v>0</x:v>
      </x:c>
      <x:c r="N9" s="108" t="n">
        <x:v>158</x:v>
      </x:c>
      <x:c r="O9" s="108" t="n">
        <x:v>0</x:v>
      </x:c>
      <x:c r="P9" s="108" t="n">
        <x:v>71</x:v>
      </x:c>
      <x:c r="Q9" s="109" t="n">
        <x:v>1</x:v>
      </x:c>
      <x:c r="R9" s="109" t="n">
        <x:v>32.6</x:v>
      </x:c>
      <x:c r="S9" s="109" t="n">
        <x:v>4</x:v>
      </x:c>
      <x:c r="T9" s="109" t="n">
        <x:v>4</x:v>
      </x:c>
      <x:c r="U9" s="109" t="n">
        <x:v>5</x:v>
      </x:c>
      <x:c r="V9" s="109" t="n">
        <x:v>5.5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358</x:v>
      </x:c>
      <x:c r="L10" s="108" t="n">
        <x:v>0</x:v>
      </x:c>
      <x:c r="M10" s="108" t="n">
        <x:v>0</x:v>
      </x:c>
      <x:c r="N10" s="108" t="n">
        <x:v>193</x:v>
      </x:c>
      <x:c r="O10" s="108" t="n">
        <x:v>0</x:v>
      </x:c>
      <x:c r="P10" s="108" t="n">
        <x:v>62</x:v>
      </x:c>
      <x:c r="Q10" s="109" t="n">
        <x:v>0</x:v>
      </x:c>
      <x:c r="R10" s="109" t="n">
        <x:v>33</x:v>
      </x:c>
      <x:c r="S10" s="109" t="n">
        <x:v>7</x:v>
      </x:c>
      <x:c r="T10" s="109" t="n">
        <x:v>2</x:v>
      </x:c>
      <x:c r="U10" s="109" t="n">
        <x:v>4</x:v>
      </x:c>
      <x:c r="V10" s="109" t="n">
        <x:v>5.5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132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2849653</x:v>
      </x:c>
      <x:c r="E8" s="81" t="n">
        <x:v>673104</x:v>
      </x:c>
      <x:c r="F8" s="117" t="n">
        <x:v>2307053.5593</x:v>
      </x:c>
      <x:c r="G8" s="81" t="n">
        <x:v>900058</x:v>
      </x:c>
      <x:c r="H8" s="81" t="n">
        <x:v>192450</x:v>
      </x:c>
      <x:c r="I8" s="118">
        <x:f>SUM(D8:H8)</x:f>
      </x:c>
      <x:c r="J8" s="81" t="n">
        <x:v>3538723</x:v>
      </x:c>
      <x:c r="K8" s="81" t="n">
        <x:v>286173</x:v>
      </x:c>
      <x:c r="L8" s="81" t="n">
        <x:v>2258622</x:v>
      </x:c>
      <x:c r="M8" s="81" t="n">
        <x:v>0</x:v>
      </x:c>
      <x:c r="N8" s="81" t="n">
        <x:v>83945</x:v>
      </x:c>
      <x:c r="O8" s="81" t="n">
        <x:v>253739</x:v>
      </x:c>
      <x:c r="P8" s="81" t="n">
        <x:v>501153</x:v>
      </x:c>
      <x:c r="Q8" s="118">
        <x:f>SUM(J8:P8)</x:f>
      </x:c>
      <x:c r="R8" s="81" t="n">
        <x:v>6434861</x:v>
      </x:c>
      <x:c r="S8" s="81" t="n">
        <x:v>487496</x:v>
      </x:c>
      <x:c r="T8" s="59">
        <x:f>SUM('Part C'!$R8:$S8)</x:f>
      </x:c>
      <x:c r="U8" s="81" t="n">
        <x:v>14930.0719257541</x:v>
      </x:c>
      <x:c r="V8" s="81" t="n">
        <x:v>1131.08120649652</x:v>
      </x:c>
      <x:c r="W8" s="81" t="n">
        <x:v>2052041.38139932</x:v>
      </x:c>
      <x:c r="X8" s="81" t="n">
        <x:v>8974398.38139932</x:v>
      </x:c>
      <x:c r="Y8" s="12" t="n">
        <x:v>20822.2700264485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2994810</x:v>
      </x:c>
      <x:c r="E9" s="81" t="n">
        <x:v>945092</x:v>
      </x:c>
      <x:c r="F9" s="117" t="n">
        <x:v>2580241.8198</x:v>
      </x:c>
      <x:c r="G9" s="81" t="n">
        <x:v>2158409</x:v>
      </x:c>
      <x:c r="H9" s="81" t="n">
        <x:v>353659</x:v>
      </x:c>
      <x:c r="I9" s="118">
        <x:f>SUM(D9:H9)</x:f>
      </x:c>
      <x:c r="J9" s="81" t="n">
        <x:v>5187134</x:v>
      </x:c>
      <x:c r="K9" s="81" t="n">
        <x:v>0</x:v>
      </x:c>
      <x:c r="L9" s="81" t="n">
        <x:v>2308617</x:v>
      </x:c>
      <x:c r="M9" s="81" t="n">
        <x:v>0</x:v>
      </x:c>
      <x:c r="N9" s="81" t="n">
        <x:v>102153</x:v>
      </x:c>
      <x:c r="O9" s="81" t="n">
        <x:v>237687</x:v>
      </x:c>
      <x:c r="P9" s="81" t="n">
        <x:v>1196664</x:v>
      </x:c>
      <x:c r="Q9" s="118">
        <x:f>SUM(J9:P9)</x:f>
      </x:c>
      <x:c r="R9" s="81" t="n">
        <x:v>8936980</x:v>
      </x:c>
      <x:c r="S9" s="81" t="n">
        <x:v>95274</x:v>
      </x:c>
      <x:c r="T9" s="59">
        <x:f>SUM('Part C'!$R9:$S9)</x:f>
      </x:c>
      <x:c r="U9" s="81" t="n">
        <x:v>23334.1514360313</x:v>
      </x:c>
      <x:c r="V9" s="81" t="n">
        <x:v>248.757180156658</x:v>
      </x:c>
      <x:c r="W9" s="81" t="n">
        <x:v>1823507.77047782</x:v>
      </x:c>
      <x:c r="X9" s="81" t="n">
        <x:v>10855761.7704778</x:v>
      </x:c>
      <x:c r="Y9" s="12" t="n">
        <x:v>28344.0255103859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1696515</x:v>
      </x:c>
      <x:c r="E10" s="81" t="n">
        <x:v>799804</x:v>
      </x:c>
      <x:c r="F10" s="117" t="n">
        <x:v>1634839.3131</x:v>
      </x:c>
      <x:c r="G10" s="81" t="n">
        <x:v>975059</x:v>
      </x:c>
      <x:c r="H10" s="81" t="n">
        <x:v>198469</x:v>
      </x:c>
      <x:c r="I10" s="118">
        <x:f>SUM(D10:H10)</x:f>
      </x:c>
      <x:c r="J10" s="81" t="n">
        <x:v>2171714</x:v>
      </x:c>
      <x:c r="K10" s="81" t="n">
        <x:v>0</x:v>
      </x:c>
      <x:c r="L10" s="81" t="n">
        <x:v>2231104</x:v>
      </x:c>
      <x:c r="M10" s="81" t="n">
        <x:v>0</x:v>
      </x:c>
      <x:c r="N10" s="81" t="n">
        <x:v>93875</x:v>
      </x:c>
      <x:c r="O10" s="81" t="n">
        <x:v>318490</x:v>
      </x:c>
      <x:c r="P10" s="81" t="n">
        <x:v>489529</x:v>
      </x:c>
      <x:c r="Q10" s="118">
        <x:f>SUM(J10:P10)</x:f>
      </x:c>
      <x:c r="R10" s="81" t="n">
        <x:v>5072324</x:v>
      </x:c>
      <x:c r="S10" s="81" t="n">
        <x:v>232389</x:v>
      </x:c>
      <x:c r="T10" s="59">
        <x:f>SUM('Part C'!$R10:$S10)</x:f>
      </x:c>
      <x:c r="U10" s="81" t="n">
        <x:v>14168.5027932961</x:v>
      </x:c>
      <x:c r="V10" s="81" t="n">
        <x:v>649.131284916201</x:v>
      </x:c>
      <x:c r="W10" s="81" t="n">
        <x:v>1704479.84812287</x:v>
      </x:c>
      <x:c r="X10" s="81" t="n">
        <x:v>7009192.84812287</x:v>
      </x:c>
      <x:c r="Y10" s="12" t="n">
        <x:v>19578.7509724102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57</x:v>
      </x:c>
      <x:c r="H8" s="120" t="n">
        <x:v>0</x:v>
      </x:c>
      <x:c r="I8" s="120" t="n">
        <x:v>0</x:v>
      </x:c>
      <x:c r="J8" s="121">
        <x:f>SUM(F8:I8)</x:f>
      </x:c>
      <x:c r="K8" s="81" t="n">
        <x:v>220360</x:v>
      </x:c>
      <x:c r="L8" s="81" t="n">
        <x:v>65813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1</x:v>
      </x:c>
      <x:c r="F16" s="7" t="n">
        <x:v>5</x:v>
      </x:c>
      <x:c r="G16" s="7" t="n">
        <x:v>10</x:v>
      </x:c>
      <x:c r="H16" s="7" t="n">
        <x:v>13</x:v>
      </x:c>
      <x:c r="I16" s="7" t="n">
        <x:v>0</x:v>
      </x:c>
      <x:c r="J16" s="17">
        <x:f>SUM(F16:I16)</x:f>
      </x:c>
      <x:c r="K16" s="81" t="n">
        <x:v>24485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2020-09-09T21:00:06.5132738Z</dcterms:modified>
</coreProperties>
</file>