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<x:sst xmlns:x="http://schemas.openxmlformats.org/spreadsheetml/2006/main" count="238" uniqueCount="238">
  <x:si>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</x:si>
  <x:si>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</x:si>
  <x:si>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Brewster</x:t>
  </x:si>
  <x:si>
    <x:t>BEDS Code</x:t>
  </x:si>
  <x:si>
    <x:t>480601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</x:si>
  <x:si>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</x:si>
  <x:si>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</x:si>
  <x:si>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</x:si>
  <x:si>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</x:si>
  <x:si>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</x:si>
  <x:si>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Elena  Nash-Graham</x:t>
  </x:si>
  <x:si>
    <x:t>Street Address Line 1</x:t>
  </x:si>
  <x:si>
    <x:t>30 Farm to Market Rd</x:t>
  </x:si>
  <x:si>
    <x:t>Title of Contact</x:t>
  </x:si>
  <x:si>
    <x:t>School Business Administrator</x:t>
  </x:si>
  <x:si>
    <x:t>Street Address Line 2</x:t>
  </x:si>
  <x:si>
    <x:t>Email Address</x:t>
  </x:si>
  <x:si>
    <x:t>enash-graham@brewsterschools.org</x:t>
  </x:si>
  <x:si>
    <x:t>City</x:t>
  </x:si>
  <x:si>
    <x:t>Phone Number</x:t>
  </x:si>
  <x:si>
    <x:t>8452798000</x:t>
  </x:si>
  <x:si>
    <x:t>Zip Code</x:t>
  </x:si>
  <x:si>
    <x:t>10509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</x:si>
  <x:si>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</x:si>
  <x:si>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</x:si>
  <x:si>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</x:si>
  <x:si>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</x:si>
  <x:si>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</x:si>
  <x:si>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</x:si>
  <x:si>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</x:si>
  <x:si>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</x:si>
  <x:si>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</x:si>
  <x:si>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</x:si>
  <x:si>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</x:si>
  <x:si>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</x:si>
  <x:si>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</x:si>
  <x:si>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</x:si>
  <x:si>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</x:si>
  <x:si>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</x:si>
  <x:si>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</x:si>
  <x:si>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</x:si>
  <x:si>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</x:si>
  <x:si>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</x:si>
  <x:si>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</x:si>
  <x:si>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</x:si>
  <x:si>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</x:si>
  <x:si>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</x:si>
  <x:si>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</x:si>
  <x:si>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</x:si>
  <x:si>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</x:si>
  <x:si>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</x:si>
  <x:si>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</x:si>
  <x:si>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</x:si>
  <x:si>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</x:si>
  <x:si>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</x:si>
  <x:si>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</x:si>
  <x:si>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</x:si>
  <x:si>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</x:si>
  <x:si>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</x:si>
  <x:si>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</x:si>
  <x:si>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</x:si>
  <x:si>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</x:si>
  <x:si>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</x:si>
  <x:si>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</x:si>
  <x:si>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</x:si>
  <x:si>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</x:si>
  <x:si>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</x:si>
  <x:si>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</x:si>
  <x:si>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</x:si>
  <x:si>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</x:si>
  <x:si>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</x:si>
  <x:si>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</x:si>
  <x:si>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</x:si>
  <x:si>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</x:si>
  <x:si>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</x:si>
  <x:si>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</x:si>
  <x:si>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</x:si>
  <x:si>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</x:si>
  <x:si>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</x:si>
  <x:si>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</x:si>
  <x:si>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</x:si>
  <x:si>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</x:si>
  <x:si>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</x:si>
  <x:si>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</x:si>
  <x:si>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</x:si>
  <x:si>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</x:si>
  <x:si>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</x:si>
  <x:si>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</x:si>
  <x:si>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</x:si>
  <x:si>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</x:si>
  <x:si>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</x:si>
  <x:si>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</x:si>
  <x:si>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</x:si>
  <x:si>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</x:si>
  <x:si>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</x:si>
  <x:si>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</x:si>
  <x:si>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</x:si>
  <x:si>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</x:si>
  <x:si>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</x:si>
  <x:si>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</x:si>
  <x:si>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</x:si>
  <x:si>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</x:si>
  <x:si>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</x:si>
  <x:si>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</x:si>
  <x:si>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</x:si>
  <x:si>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</x:si>
  <x:si>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</x:si>
  <x:si>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</x:si>
  <x:si>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</x:si>
  <x:si>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</x:si>
  <x:si>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</x:si>
  <x:si>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</x:si>
  <x:si>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</x:si>
  <x:si>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</x:si>
  <x:si>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</x:si>
  <x:si>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</x:si>
  <x:si>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</x:si>
  <x:si>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</x:si>
  <x:si>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</x:si>
  <x:si>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</x:si>
  <x:si>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</x:si>
  <x:si>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</x:si>
  <x:si>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</x:si>
  <x:si>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</x:si>
  <x:si>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</x:si>
  <x:si>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</x:si>
  <x:si>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</x:si>
  <x:si>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</x:si>
  <x:si>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</x:si>
  <x:si>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480601060002</x:t>
  </x:si>
  <x:si>
    <x:t>C V STARR INTERMEDIATE SCHOOL</x:t>
  </x:si>
  <x:si>
    <x:t>Elementary School</x:t>
  </x:si>
  <x:si>
    <x:t>3</x:t>
  </x:si>
  <x:si>
    <x:t>5</x:t>
  </x:si>
  <x:si>
    <x:t>Yes</x:t>
  </x:si>
  <x:si>
    <x:t>No</x:t>
  </x:si>
  <x:si>
    <x:t>480601060003</x:t>
  </x:si>
  <x:si>
    <x:t>BREWSTER HIGH SCHOOL</x:t>
  </x:si>
  <x:si>
    <x:t>Senior High School</x:t>
  </x:si>
  <x:si>
    <x:t>9</x:t>
  </x:si>
  <x:si>
    <x:t>12</x:t>
  </x:si>
  <x:si>
    <x:t>480601060004</x:t>
  </x:si>
  <x:si>
    <x:t>JOHN F KENNEDY ELEMENTARY SCHOOL</x:t>
  </x:si>
  <x:si>
    <x:t>K</x:t>
  </x:si>
  <x:si>
    <x:t>2</x:t>
  </x:si>
  <x:si>
    <x:t>480601060005</x:t>
  </x:si>
  <x:si>
    <x:t>HENRY H WELLS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</x:si>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</x:sst>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103981692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1425449</x:v>
      </x:c>
      <x:c r="E15" s="10" t="n">
        <x:v>837466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1090000</x:v>
      </x:c>
      <x:c r="E16" s="10" t="n">
        <x:v>853000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1450000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1910000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8409262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1090000</x:v>
      </x:c>
      <x:c r="E24" s="10" t="n">
        <x:v>853000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6364325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2120129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382538</x:v>
      </x:c>
      <x:c r="E35" s="10" t="n">
        <x:v>0</x:v>
      </x:c>
      <x:c r="F35" s="7" t="n">
        <x:v>8</x:v>
      </x:c>
      <x:c r="G35" s="133" t="n">
        <x:v>47817.25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1818637</x:v>
      </x:c>
      <x:c r="E37" s="10" t="n">
        <x:v>0</x:v>
      </x:c>
      <x:c r="F37" s="7" t="n">
        <x:v>16</x:v>
      </x:c>
      <x:c r="G37" s="133" t="n">
        <x:v>113664.8125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1839018</x:v>
      </x:c>
      <x:c r="E38" s="10" t="n">
        <x:v>0</x:v>
      </x:c>
      <x:c r="F38" s="7" t="n">
        <x:v>25</x:v>
      </x:c>
      <x:c r="G38" s="133" t="n">
        <x:v>73560.72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170074</x:v>
      </x:c>
      <x:c r="E41" s="10" t="n">
        <x:v>0</x:v>
      </x:c>
      <x:c r="F41" s="7" t="n">
        <x:v>10</x:v>
      </x:c>
      <x:c r="G41" s="133" t="n">
        <x:v>17007.4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75000</x:v>
      </x:c>
      <x:c r="E42" s="10" t="n">
        <x:v>0</x:v>
      </x:c>
      <x:c r="F42" s="7" t="n">
        <x:v>1</x:v>
      </x:c>
      <x:c r="G42" s="133" t="n">
        <x:v>75000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110000</x:v>
      </x:c>
      <x:c r="E43" s="10" t="n">
        <x:v>0</x:v>
      </x:c>
      <x:c r="F43" s="7" t="n">
        <x:v>70</x:v>
      </x:c>
      <x:c r="G43" s="133" t="n">
        <x:v>1571.42857142857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3094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80250</x:v>
      </x:c>
      <x:c r="E62" s="10" t="n">
        <x:v>0</x:v>
      </x:c>
      <x:c r="F62" s="84" t="n">
        <x:v>1</x:v>
      </x:c>
      <x:c r="G62" s="133" t="n">
        <x:v>80250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2250156</x:v>
      </x:c>
      <x:c r="E63" s="10" t="n">
        <x:v>0</x:v>
      </x:c>
      <x:c r="F63" s="84" t="n">
        <x:v>16</x:v>
      </x:c>
      <x:c r="G63" s="133" t="n">
        <x:v>140634.75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5947497</x:v>
      </x:c>
      <x:c r="E64" s="10" t="n">
        <x:v>0</x:v>
      </x:c>
      <x:c r="F64" s="84" t="n">
        <x:v>47.6</x:v>
      </x:c>
      <x:c r="G64" s="133" t="n">
        <x:v>124947.415966387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2172057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2092076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449210</x:v>
      </x:c>
      <x:c r="E72" s="10" t="n">
        <x:v>0</x:v>
      </x:c>
      <x:c r="F72" s="84" t="n">
        <x:v>2</x:v>
      </x:c>
      <x:c r="G72" s="133" t="n">
        <x:v>224605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739023</x:v>
      </x:c>
      <x:c r="E75" s="10" t="n">
        <x:v>0</x:v>
      </x:c>
      <x:c r="F75" s="84" t="n">
        <x:v>6</x:v>
      </x:c>
      <x:c r="G75" s="133" t="n">
        <x:v>123170.5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503290</x:v>
      </x:c>
      <x:c r="E76" s="10" t="n">
        <x:v>0</x:v>
      </x:c>
      <x:c r="F76" s="84" t="n">
        <x:v>20</x:v>
      </x:c>
      <x:c r="G76" s="133" t="n">
        <x:v>25164.5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3973248</x:v>
      </x:c>
      <x:c r="E77" s="10" t="n">
        <x:v>0</x:v>
      </x:c>
      <x:c r="F77" s="84" t="n">
        <x:v>59</x:v>
      </x:c>
      <x:c r="G77" s="133" t="n">
        <x:v>67343.186440678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1140812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3905000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26323488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54416361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660</x:v>
      </x:c>
      <x:c r="L8" s="108" t="n">
        <x:v>0</x:v>
      </x:c>
      <x:c r="M8" s="108" t="n">
        <x:v>0</x:v>
      </x:c>
      <x:c r="N8" s="108" t="n">
        <x:v>279</x:v>
      </x:c>
      <x:c r="O8" s="108" t="n">
        <x:v>86</x:v>
      </x:c>
      <x:c r="P8" s="108" t="n">
        <x:v>104</x:v>
      </x:c>
      <x:c r="Q8" s="109" t="n">
        <x:v>6</x:v>
      </x:c>
      <x:c r="R8" s="109" t="n">
        <x:v>52</x:v>
      </x:c>
      <x:c r="S8" s="109" t="n">
        <x:v>23</x:v>
      </x:c>
      <x:c r="T8" s="109" t="n">
        <x:v>2</x:v>
      </x:c>
      <x:c r="U8" s="109" t="n">
        <x:v>8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1004</x:v>
      </x:c>
      <x:c r="L9" s="108" t="n">
        <x:v>0</x:v>
      </x:c>
      <x:c r="M9" s="108" t="n">
        <x:v>0</x:v>
      </x:c>
      <x:c r="N9" s="108" t="n">
        <x:v>357</x:v>
      </x:c>
      <x:c r="O9" s="108" t="n">
        <x:v>107</x:v>
      </x:c>
      <x:c r="P9" s="108" t="n">
        <x:v>159</x:v>
      </x:c>
      <x:c r="Q9" s="109" t="n">
        <x:v>13</x:v>
      </x:c>
      <x:c r="R9" s="109" t="n">
        <x:v>73</x:v>
      </x:c>
      <x:c r="S9" s="109" t="n">
        <x:v>24.9</x:v>
      </x:c>
      <x:c r="T9" s="109" t="n">
        <x:v>3</x:v>
      </x:c>
      <x:c r="U9" s="109" t="n">
        <x:v>20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660</x:v>
      </x:c>
      <x:c r="L10" s="108" t="n">
        <x:v>0</x:v>
      </x:c>
      <x:c r="M10" s="108" t="n">
        <x:v>0</x:v>
      </x:c>
      <x:c r="N10" s="108" t="n">
        <x:v>177</x:v>
      </x:c>
      <x:c r="O10" s="108" t="n">
        <x:v>128</x:v>
      </x:c>
      <x:c r="P10" s="108" t="n">
        <x:v>49</x:v>
      </x:c>
      <x:c r="Q10" s="109" t="n">
        <x:v>5</x:v>
      </x:c>
      <x:c r="R10" s="109" t="n">
        <x:v>49</x:v>
      </x:c>
      <x:c r="S10" s="109" t="n">
        <x:v>34.1</x:v>
      </x:c>
      <x:c r="T10" s="109" t="n">
        <x:v>2</x:v>
      </x:c>
      <x:c r="U10" s="109" t="n">
        <x:v>8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770</x:v>
      </x:c>
      <x:c r="L11" s="108" t="n">
        <x:v>0</x:v>
      </x:c>
      <x:c r="M11" s="108" t="n">
        <x:v>0</x:v>
      </x:c>
      <x:c r="N11" s="108" t="n">
        <x:v>305</x:v>
      </x:c>
      <x:c r="O11" s="108" t="n">
        <x:v>68</x:v>
      </x:c>
      <x:c r="P11" s="108" t="n">
        <x:v>129</x:v>
      </x:c>
      <x:c r="Q11" s="109" t="n">
        <x:v>5.5</x:v>
      </x:c>
      <x:c r="R11" s="109" t="n">
        <x:v>58.6</x:v>
      </x:c>
      <x:c r="S11" s="109" t="n">
        <x:v>20.2</x:v>
      </x:c>
      <x:c r="T11" s="109" t="n">
        <x:v>2</x:v>
      </x:c>
      <x:c r="U11" s="109" t="n">
        <x:v>9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6503333</x:v>
      </x:c>
      <x:c r="E8" s="81" t="n">
        <x:v>1877821</x:v>
      </x:c>
      <x:c r="F8" s="117" t="n">
        <x:v>3453035.448</x:v>
      </x:c>
      <x:c r="G8" s="81" t="n">
        <x:v>69122</x:v>
      </x:c>
      <x:c r="H8" s="81" t="n">
        <x:v>308680</x:v>
      </x:c>
      <x:c r="I8" s="118">
        <x:f>SUM(D8:H8)</x:f>
      </x:c>
      <x:c r="J8" s="81" t="n">
        <x:v>8166034</x:v>
      </x:c>
      <x:c r="K8" s="81" t="n">
        <x:v>0</x:v>
      </x:c>
      <x:c r="L8" s="81" t="n">
        <x:v>2637300</x:v>
      </x:c>
      <x:c r="M8" s="81" t="n">
        <x:v>0</x:v>
      </x:c>
      <x:c r="N8" s="81" t="n">
        <x:v>630743</x:v>
      </x:c>
      <x:c r="O8" s="81" t="n">
        <x:v>229913</x:v>
      </x:c>
      <x:c r="P8" s="81" t="n">
        <x:v>548001</x:v>
      </x:c>
      <x:c r="Q8" s="118">
        <x:f>SUM(J8:P8)</x:f>
      </x:c>
      <x:c r="R8" s="81" t="n">
        <x:v>12033346</x:v>
      </x:c>
      <x:c r="S8" s="81" t="n">
        <x:v>178645</x:v>
      </x:c>
      <x:c r="T8" s="59">
        <x:f>SUM('Part C'!$R8:$S8)</x:f>
      </x:c>
      <x:c r="U8" s="81" t="n">
        <x:v>18232.3424242424</x:v>
      </x:c>
      <x:c r="V8" s="81" t="n">
        <x:v>270.674242424242</x:v>
      </x:c>
      <x:c r="W8" s="81" t="n">
        <x:v>4981489.50872657</x:v>
      </x:c>
      <x:c r="X8" s="81" t="n">
        <x:v>17193480.5087266</x:v>
      </x:c>
      <x:c r="Y8" s="12" t="n">
        <x:v>26050.7280435251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10230230</x:v>
      </x:c>
      <x:c r="E9" s="81" t="n">
        <x:v>2931401</x:v>
      </x:c>
      <x:c r="F9" s="117" t="n">
        <x:v>5422591.972</x:v>
      </x:c>
      <x:c r="G9" s="81" t="n">
        <x:v>959665</x:v>
      </x:c>
      <x:c r="H9" s="81" t="n">
        <x:v>463671</x:v>
      </x:c>
      <x:c r="I9" s="118">
        <x:f>SUM(D9:H9)</x:f>
      </x:c>
      <x:c r="J9" s="81" t="n">
        <x:v>12721042</x:v>
      </x:c>
      <x:c r="K9" s="81" t="n">
        <x:v>0</x:v>
      </x:c>
      <x:c r="L9" s="81" t="n">
        <x:v>4391490</x:v>
      </x:c>
      <x:c r="M9" s="81" t="n">
        <x:v>0</x:v>
      </x:c>
      <x:c r="N9" s="81" t="n">
        <x:v>917813</x:v>
      </x:c>
      <x:c r="O9" s="81" t="n">
        <x:v>190819</x:v>
      </x:c>
      <x:c r="P9" s="81" t="n">
        <x:v>1786395</x:v>
      </x:c>
      <x:c r="Q9" s="118">
        <x:f>SUM(J9:P9)</x:f>
      </x:c>
      <x:c r="R9" s="81" t="n">
        <x:v>19735802</x:v>
      </x:c>
      <x:c r="S9" s="81" t="n">
        <x:v>271757</x:v>
      </x:c>
      <x:c r="T9" s="59">
        <x:f>SUM('Part C'!$R9:$S9)</x:f>
      </x:c>
      <x:c r="U9" s="81" t="n">
        <x:v>19657.1733067729</x:v>
      </x:c>
      <x:c r="V9" s="81" t="n">
        <x:v>270.674302788845</x:v>
      </x:c>
      <x:c r="W9" s="81" t="n">
        <x:v>7577902.22236587</x:v>
      </x:c>
      <x:c r="X9" s="81" t="n">
        <x:v>27585461.2223659</x:v>
      </x:c>
      <x:c r="Y9" s="12" t="n">
        <x:v>27475.5589864202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6555852</x:v>
      </x:c>
      <x:c r="E10" s="81" t="n">
        <x:v>2209554</x:v>
      </x:c>
      <x:c r="F10" s="117" t="n">
        <x:v>3611347.272</x:v>
      </x:c>
      <x:c r="G10" s="81" t="n">
        <x:v>69114</x:v>
      </x:c>
      <x:c r="H10" s="81" t="n">
        <x:v>320121</x:v>
      </x:c>
      <x:c r="I10" s="118">
        <x:f>SUM(D10:H10)</x:f>
      </x:c>
      <x:c r="J10" s="81" t="n">
        <x:v>9052653</x:v>
      </x:c>
      <x:c r="K10" s="81" t="n">
        <x:v>0</x:v>
      </x:c>
      <x:c r="L10" s="81" t="n">
        <x:v>2341930</x:v>
      </x:c>
      <x:c r="M10" s="81" t="n">
        <x:v>0</x:v>
      </x:c>
      <x:c r="N10" s="81" t="n">
        <x:v>702758</x:v>
      </x:c>
      <x:c r="O10" s="81" t="n">
        <x:v>114874</x:v>
      </x:c>
      <x:c r="P10" s="81" t="n">
        <x:v>553773</x:v>
      </x:c>
      <x:c r="Q10" s="118">
        <x:f>SUM(J10:P10)</x:f>
      </x:c>
      <x:c r="R10" s="81" t="n">
        <x:v>12587343</x:v>
      </x:c>
      <x:c r="S10" s="81" t="n">
        <x:v>178645</x:v>
      </x:c>
      <x:c r="T10" s="59">
        <x:f>SUM('Part C'!$R10:$S10)</x:f>
      </x:c>
      <x:c r="U10" s="81" t="n">
        <x:v>19071.7318181818</x:v>
      </x:c>
      <x:c r="V10" s="81" t="n">
        <x:v>270.674242424242</x:v>
      </x:c>
      <x:c r="W10" s="81" t="n">
        <x:v>4981489.50872657</x:v>
      </x:c>
      <x:c r="X10" s="81" t="n">
        <x:v>17747477.5087266</x:v>
      </x:c>
      <x:c r="Y10" s="12" t="n">
        <x:v>26890.1174374645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8650402</x:v>
      </x:c>
      <x:c r="E11" s="81" t="n">
        <x:v>2464398</x:v>
      </x:c>
      <x:c r="F11" s="117" t="n">
        <x:v>4579297.6</x:v>
      </x:c>
      <x:c r="G11" s="81" t="n">
        <x:v>80615</x:v>
      </x:c>
      <x:c r="H11" s="81" t="n">
        <x:v>361254</x:v>
      </x:c>
      <x:c r="I11" s="118">
        <x:f>SUM(D11:H11)</x:f>
      </x:c>
      <x:c r="J11" s="81" t="n">
        <x:v>10563954</x:v>
      </x:c>
      <x:c r="K11" s="81" t="n">
        <x:v>0</x:v>
      </x:c>
      <x:c r="L11" s="81" t="n">
        <x:v>3207479</x:v>
      </x:c>
      <x:c r="M11" s="81" t="n">
        <x:v>0</x:v>
      </x:c>
      <x:c r="N11" s="81" t="n">
        <x:v>789673</x:v>
      </x:c>
      <x:c r="O11" s="81" t="n">
        <x:v>210623</x:v>
      </x:c>
      <x:c r="P11" s="81" t="n">
        <x:v>1364238</x:v>
      </x:c>
      <x:c r="Q11" s="118">
        <x:f>SUM(J11:P11)</x:f>
      </x:c>
      <x:c r="R11" s="81" t="n">
        <x:v>15927548</x:v>
      </x:c>
      <x:c r="S11" s="81" t="n">
        <x:v>208419</x:v>
      </x:c>
      <x:c r="T11" s="59">
        <x:f>SUM('Part C'!$R11:$S11)</x:f>
      </x:c>
      <x:c r="U11" s="81" t="n">
        <x:v>20685.1272727273</x:v>
      </x:c>
      <x:c r="V11" s="81" t="n">
        <x:v>270.674025974026</x:v>
      </x:c>
      <x:c r="W11" s="81" t="n">
        <x:v>5811737.760181</x:v>
      </x:c>
      <x:c r="X11" s="81" t="n">
        <x:v>21947704.760181</x:v>
      </x:c>
      <x:c r="Y11" s="12" t="n">
        <x:v>28503.5126755597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55250</x:v>
      </x:c>
      <x:c r="U8" s="81" t="n">
        <x:v>0</x:v>
      </x:c>
      <x:c r="V8" s="118">
        <x:f>SUM(P8:U8)</x:f>
      </x:c>
      <x:c r="W8" s="81" t="n">
        <x:v>55250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20550</x:v>
      </x:c>
      <x:c r="U9" s="81" t="n">
        <x:v>0</x:v>
      </x:c>
      <x:c r="V9" s="118">
        <x:f>SUM(P9:U9)</x:f>
      </x:c>
      <x:c r="W9" s="81" t="n">
        <x:v>20550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56550</x:v>
      </x:c>
      <x:c r="U10" s="81" t="n">
        <x:v>0</x:v>
      </x:c>
      <x:c r="V10" s="118">
        <x:f>SUM(P10:U10)</x:f>
      </x:c>
      <x:c r="W10" s="81" t="n">
        <x:v>56550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17650</x:v>
      </x:c>
      <x:c r="U11" s="81" t="n">
        <x:v>0</x:v>
      </x:c>
      <x:c r="V11" s="118">
        <x:f>SUM(P11:U11)</x:f>
      </x:c>
      <x:c r="W11" s="81" t="n">
        <x:v>17650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143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2020-11-18T15:00:07.2190694Z</dcterms:modified>
</coreProperties>
</file>