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<x:sst xmlns:x="http://schemas.openxmlformats.org/spreadsheetml/2006/main" count="235" uniqueCount="235">
  <x:si>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</x:si>
  <x:si>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</x:si>
  <x:si>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Brasher Falls</x:t>
  </x:si>
  <x:si>
    <x:t>BEDS Code</x:t>
  </x:si>
  <x:si>
    <x:t>510101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</x:si>
  <x:si>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</x:si>
  <x:si>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</x:si>
  <x:si>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</x:si>
  <x:si>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</x:si>
  <x:si>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</x:si>
  <x:si>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Karen Locey</x:t>
  </x:si>
  <x:si>
    <x:t>Street Address Line 1</x:t>
  </x:si>
  <x:si>
    <x:t>PO BOX 307</x:t>
  </x:si>
  <x:si>
    <x:t>Title of Contact</x:t>
  </x:si>
  <x:si>
    <x:t>Business Manager</x:t>
  </x:si>
  <x:si>
    <x:t>Street Address Line 2</x:t>
  </x:si>
  <x:si>
    <x:t>Email Address</x:t>
  </x:si>
  <x:si>
    <x:t>klocey@bfcsd.org</x:t>
  </x:si>
  <x:si>
    <x:t>City</x:t>
  </x:si>
  <x:si>
    <x:t>BRASHER FALLS</x:t>
  </x:si>
  <x:si>
    <x:t>Phone Number</x:t>
  </x:si>
  <x:si>
    <x:t>3153895131</x:t>
  </x:si>
  <x:si>
    <x:t>Zip Code</x:t>
  </x:si>
  <x:si>
    <x:t>13613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</x:si>
  <x:si>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</x:si>
  <x:si>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</x:si>
  <x:si>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</x:si>
  <x:si>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</x:si>
  <x:si>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</x:si>
  <x:si>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</x:si>
  <x:si>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</x:si>
  <x:si>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</x:si>
  <x:si>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</x:si>
  <x:si>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</x:si>
  <x:si>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</x:si>
  <x:si>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</x:si>
  <x:si>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</x:si>
  <x:si>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</x:si>
  <x:si>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</x:si>
  <x:si>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</x:si>
  <x:si>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</x:si>
  <x:si>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</x:si>
  <x:si>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</x:si>
  <x:si>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</x:si>
  <x:si>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</x:si>
  <x:si>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</x:si>
  <x:si>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</x:si>
  <x:si>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</x:si>
  <x:si>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</x:si>
  <x:si>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</x:si>
  <x:si>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</x:si>
  <x:si>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</x:si>
  <x:si>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</x:si>
  <x:si>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</x:si>
  <x:si>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</x:si>
  <x:si>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</x:si>
  <x:si>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</x:si>
  <x:si>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</x:si>
  <x:si>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</x:si>
  <x:si>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</x:si>
  <x:si>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</x:si>
  <x:si>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</x:si>
  <x:si>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</x:si>
  <x:si>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</x:si>
  <x:si>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</x:si>
  <x:si>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</x:si>
  <x:si>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</x:si>
  <x:si>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</x:si>
  <x:si>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</x:si>
  <x:si>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</x:si>
  <x:si>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</x:si>
  <x:si>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</x:si>
  <x:si>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</x:si>
  <x:si>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</x:si>
  <x:si>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</x:si>
  <x:si>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</x:si>
  <x:si>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</x:si>
  <x:si>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</x:si>
  <x:si>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</x:si>
  <x:si>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</x:si>
  <x:si>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</x:si>
  <x:si>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</x:si>
  <x:si>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</x:si>
  <x:si>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</x:si>
  <x:si>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</x:si>
  <x:si>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</x:si>
  <x:si>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</x:si>
  <x:si>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</x:si>
  <x:si>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</x:si>
  <x:si>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</x:si>
  <x:si>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</x:si>
  <x:si>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</x:si>
  <x:si>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</x:si>
  <x:si>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</x:si>
  <x:si>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</x:si>
  <x:si>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</x:si>
  <x:si>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</x:si>
  <x:si>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</x:si>
  <x:si>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</x:si>
  <x:si>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</x:si>
  <x:si>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</x:si>
  <x:si>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</x:si>
  <x:si>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</x:si>
  <x:si>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</x:si>
  <x:si>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</x:si>
  <x:si>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</x:si>
  <x:si>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</x:si>
  <x:si>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</x:si>
  <x:si>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</x:si>
  <x:si>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</x:si>
  <x:si>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</x:si>
  <x:si>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</x:si>
  <x:si>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</x:si>
  <x:si>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</x:si>
  <x:si>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</x:si>
  <x:si>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</x:si>
  <x:si>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</x:si>
  <x:si>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</x:si>
  <x:si>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</x:si>
  <x:si>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</x:si>
  <x:si>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</x:si>
  <x:si>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</x:si>
  <x:si>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</x:si>
  <x:si>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</x:si>
  <x:si>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</x:si>
  <x:si>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</x:si>
  <x:si>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</x:si>
  <x:si>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</x:si>
  <x:si>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</x:si>
  <x:si>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</x:si>
  <x:si>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510101040001</x:t>
  </x:si>
  <x:si>
    <x:t>ST LAWRENCE MIDDLE SCHOOL</x:t>
  </x:si>
  <x:si>
    <x:t>Middle/Junior High School</x:t>
  </x:si>
  <x:si>
    <x:t>5</x:t>
  </x:si>
  <x:si>
    <x:t>8</x:t>
  </x:si>
  <x:si>
    <x:t>Yes</x:t>
  </x:si>
  <x:si>
    <x:t>No</x:t>
  </x:si>
  <x:si>
    <x:t>510101040002</x:t>
  </x:si>
  <x:si>
    <x:t>ST LAWRENCE ELEMENTARY SCHOOL</x:t>
  </x:si>
  <x:si>
    <x:t>Elementary School</x:t>
  </x:si>
  <x:si>
    <x:t>K</x:t>
  </x:si>
  <x:si>
    <x:t>4</x:t>
  </x:si>
  <x:si>
    <x:t>510101040003</x:t>
  </x:si>
  <x:si>
    <x:t>ST LAWRENCE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</x:si>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</x:sst>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23580452</x:v>
      </x:c>
      <x:c r="E14" s="10" t="n">
        <x:v>428461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237120</x:v>
      </x:c>
      <x:c r="E15" s="10" t="n">
        <x:v>899226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550744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1851424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550744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146944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13538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1354544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580204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310000</x:v>
      </x:c>
      <x:c r="E35" s="10" t="n">
        <x:v>0</x:v>
      </x:c>
      <x:c r="F35" s="7" t="n">
        <x:v>1</x:v>
      </x:c>
      <x:c r="G35" s="133" t="n">
        <x:v>310000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626165</x:v>
      </x:c>
      <x:c r="E37" s="10" t="n">
        <x:v>0</x:v>
      </x:c>
      <x:c r="F37" s="7" t="n">
        <x:v>7</x:v>
      </x:c>
      <x:c r="G37" s="133" t="n">
        <x:v>89452.1428571429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111155</x:v>
      </x:c>
      <x:c r="E41" s="10" t="n">
        <x:v>0</x:v>
      </x:c>
      <x:c r="F41" s="7" t="n">
        <x:v>7</x:v>
      </x:c>
      <x:c r="G41" s="133" t="n">
        <x:v>15879.2857142857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258214</x:v>
      </x:c>
      <x:c r="F44" s="7" t="n">
        <x:v>193</x:v>
      </x:c>
      <x:c r="G44" s="133" t="n">
        <x:v>1337.89637305699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111023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17205</x:v>
      </x:c>
      <x:c r="E62" s="10" t="n">
        <x:v>0</x:v>
      </x:c>
      <x:c r="F62" s="84" t="n">
        <x:v>1</x:v>
      </x:c>
      <x:c r="G62" s="133" t="n">
        <x:v>17205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567189</x:v>
      </x:c>
      <x:c r="E63" s="10" t="n">
        <x:v>0</x:v>
      </x:c>
      <x:c r="F63" s="84" t="n">
        <x:v>6</x:v>
      </x:c>
      <x:c r="G63" s="133" t="n">
        <x:v>94531.5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1186013</x:v>
      </x:c>
      <x:c r="E64" s="10" t="n">
        <x:v>0</x:v>
      </x:c>
      <x:c r="F64" s="84" t="n">
        <x:v>14</x:v>
      </x:c>
      <x:c r="G64" s="133" t="n">
        <x:v>84715.2142857143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878012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445332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144870</x:v>
      </x:c>
      <x:c r="E74" s="10" t="n">
        <x:v>0</x:v>
      </x:c>
      <x:c r="F74" s="84" t="n">
        <x:v>1</x:v>
      </x:c>
      <x:c r="G74" s="133" t="n">
        <x:v>144870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10284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2136049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7369773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9414463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302</x:v>
      </x:c>
      <x:c r="L8" s="108" t="n">
        <x:v>0</x:v>
      </x:c>
      <x:c r="M8" s="108" t="n">
        <x:v>0</x:v>
      </x:c>
      <x:c r="N8" s="108" t="n">
        <x:v>183</x:v>
      </x:c>
      <x:c r="O8" s="108" t="n">
        <x:v>0</x:v>
      </x:c>
      <x:c r="P8" s="108" t="n">
        <x:v>68</x:v>
      </x:c>
      <x:c r="Q8" s="109" t="n">
        <x:v>4.6</x:v>
      </x:c>
      <x:c r="R8" s="109" t="n">
        <x:v>23.3</x:v>
      </x:c>
      <x:c r="S8" s="109" t="n">
        <x:v>5.7</x:v>
      </x:c>
      <x:c r="T8" s="109" t="n">
        <x:v>1.3</x:v>
      </x:c>
      <x:c r="U8" s="109" t="n">
        <x:v>3</x:v>
      </x:c>
      <x:c r="V8" s="109" t="n">
        <x:v>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350</x:v>
      </x:c>
      <x:c r="L9" s="108" t="n">
        <x:v>36</x:v>
      </x:c>
      <x:c r="M9" s="108" t="n">
        <x:v>0</x:v>
      </x:c>
      <x:c r="N9" s="108" t="n">
        <x:v>214</x:v>
      </x:c>
      <x:c r="O9" s="108" t="n">
        <x:v>0</x:v>
      </x:c>
      <x:c r="P9" s="108" t="n">
        <x:v>57</x:v>
      </x:c>
      <x:c r="Q9" s="109" t="n">
        <x:v>6</x:v>
      </x:c>
      <x:c r="R9" s="109" t="n">
        <x:v>24.7</x:v>
      </x:c>
      <x:c r="S9" s="109" t="n">
        <x:v>14</x:v>
      </x:c>
      <x:c r="T9" s="109" t="n">
        <x:v>1.3</x:v>
      </x:c>
      <x:c r="U9" s="109" t="n">
        <x:v>3</x:v>
      </x:c>
      <x:c r="V9" s="109" t="n">
        <x:v>1.3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286</x:v>
      </x:c>
      <x:c r="L10" s="108" t="n">
        <x:v>0</x:v>
      </x:c>
      <x:c r="M10" s="108" t="n">
        <x:v>0</x:v>
      </x:c>
      <x:c r="N10" s="108" t="n">
        <x:v>130</x:v>
      </x:c>
      <x:c r="O10" s="108" t="n">
        <x:v>0</x:v>
      </x:c>
      <x:c r="P10" s="108" t="n">
        <x:v>68</x:v>
      </x:c>
      <x:c r="Q10" s="109" t="n">
        <x:v>4.4</x:v>
      </x:c>
      <x:c r="R10" s="109" t="n">
        <x:v>20</x:v>
      </x:c>
      <x:c r="S10" s="109" t="n">
        <x:v>5.3</x:v>
      </x:c>
      <x:c r="T10" s="109" t="n">
        <x:v>1.3</x:v>
      </x:c>
      <x:c r="U10" s="109" t="n">
        <x:v>3.3</x:v>
      </x:c>
      <x:c r="V10" s="109" t="n">
        <x:v>2.8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165</x:v>
      </x:c>
      <x:c r="L7" s="114" t="s">
        <x:v>166</x:v>
      </x:c>
      <x:c r="M7" s="193" t="s">
        <x:v>167</x:v>
      </x:c>
      <x:c r="N7" s="114" t="s">
        <x:v>168</x:v>
      </x:c>
      <x:c r="O7" s="193" t="s">
        <x:v>169</x:v>
      </x:c>
      <x:c r="P7" s="193" t="s">
        <x:v>170</x:v>
      </x:c>
      <x:c r="Q7" s="114" t="s">
        <x:v>171</x:v>
      </x:c>
      <x:c r="R7" s="114" t="s">
        <x:v>172</x:v>
      </x:c>
      <x:c r="S7" s="114" t="s">
        <x:v>173</x:v>
      </x:c>
      <x:c r="T7" s="11" t="s">
        <x:v>174</x:v>
      </x:c>
      <x:c r="U7" s="125" t="s">
        <x:v>175</x:v>
      </x:c>
      <x:c r="V7" s="125" t="s">
        <x:v>176</x:v>
      </x:c>
      <x:c r="W7" s="125" t="s">
        <x:v>177</x:v>
      </x:c>
      <x:c r="X7" s="125" t="s">
        <x:v>178</x:v>
      </x:c>
      <x:c r="Y7" s="125" t="s">
        <x:v>179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1521630</x:v>
      </x:c>
      <x:c r="E8" s="81" t="n">
        <x:v>589853</x:v>
      </x:c>
      <x:c r="F8" s="117" t="n">
        <x:v>1173773.3997</x:v>
      </x:c>
      <x:c r="G8" s="81" t="n">
        <x:v>584209</x:v>
      </x:c>
      <x:c r="H8" s="81" t="n">
        <x:v>102272</x:v>
      </x:c>
      <x:c r="I8" s="118">
        <x:f>SUM(D8:H8)</x:f>
      </x:c>
      <x:c r="J8" s="81" t="n">
        <x:v>1986002</x:v>
      </x:c>
      <x:c r="K8" s="81" t="n">
        <x:v>0</x:v>
      </x:c>
      <x:c r="L8" s="81" t="n">
        <x:v>1057842</x:v>
      </x:c>
      <x:c r="M8" s="81" t="n">
        <x:v>0</x:v>
      </x:c>
      <x:c r="N8" s="81" t="n">
        <x:v>263764</x:v>
      </x:c>
      <x:c r="O8" s="81" t="n">
        <x:v>311092</x:v>
      </x:c>
      <x:c r="P8" s="81" t="n">
        <x:v>353037</x:v>
      </x:c>
      <x:c r="Q8" s="118">
        <x:f>SUM(J8:P8)</x:f>
      </x:c>
      <x:c r="R8" s="81" t="n">
        <x:v>3608193</x:v>
      </x:c>
      <x:c r="S8" s="81" t="n">
        <x:v>363544</x:v>
      </x:c>
      <x:c r="T8" s="59">
        <x:f>SUM('Part C'!$R8:$S8)</x:f>
      </x:c>
      <x:c r="U8" s="81" t="n">
        <x:v>11947.6589403974</x:v>
      </x:c>
      <x:c r="V8" s="81" t="n">
        <x:v>1203.7880794702</x:v>
      </x:c>
      <x:c r="W8" s="81" t="n">
        <x:v>1669667.46201232</x:v>
      </x:c>
      <x:c r="X8" s="81" t="n">
        <x:v>5641404.46201232</x:v>
      </x:c>
      <x:c r="Y8" s="12" t="n">
        <x:v>18680.1472252064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2038242</x:v>
      </x:c>
      <x:c r="E9" s="81" t="n">
        <x:v>565100</x:v>
      </x:c>
      <x:c r="F9" s="117" t="n">
        <x:v>1447197.8178</x:v>
      </x:c>
      <x:c r="G9" s="81" t="n">
        <x:v>585828</x:v>
      </x:c>
      <x:c r="H9" s="81" t="n">
        <x:v>49331</x:v>
      </x:c>
      <x:c r="I9" s="118">
        <x:f>SUM(D9:H9)</x:f>
      </x:c>
      <x:c r="J9" s="81" t="n">
        <x:v>2640810</x:v>
      </x:c>
      <x:c r="K9" s="81" t="n">
        <x:v>188387</x:v>
      </x:c>
      <x:c r="L9" s="81" t="n">
        <x:v>1170330</x:v>
      </x:c>
      <x:c r="M9" s="81" t="n">
        <x:v>0</x:v>
      </x:c>
      <x:c r="N9" s="81" t="n">
        <x:v>229233</x:v>
      </x:c>
      <x:c r="O9" s="81" t="n">
        <x:v>272734</x:v>
      </x:c>
      <x:c r="P9" s="81" t="n">
        <x:v>184204</x:v>
      </x:c>
      <x:c r="Q9" s="118">
        <x:f>SUM(J9:P9)</x:f>
      </x:c>
      <x:c r="R9" s="81" t="n">
        <x:v>4397078</x:v>
      </x:c>
      <x:c r="S9" s="81" t="n">
        <x:v>288621</x:v>
      </x:c>
      <x:c r="T9" s="59">
        <x:f>SUM('Part C'!$R9:$S9)</x:f>
      </x:c>
      <x:c r="U9" s="81" t="n">
        <x:v>11391.3937823834</x:v>
      </x:c>
      <x:c r="V9" s="81" t="n">
        <x:v>747.722797927461</x:v>
      </x:c>
      <x:c r="W9" s="81" t="n">
        <x:v>2134078.27926078</x:v>
      </x:c>
      <x:c r="X9" s="81" t="n">
        <x:v>6819777.27926078</x:v>
      </x:c>
      <x:c r="Y9" s="12" t="n">
        <x:v>17667.8167856497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1884177</x:v>
      </x:c>
      <x:c r="E10" s="81" t="n">
        <x:v>752422</x:v>
      </x:c>
      <x:c r="F10" s="117" t="n">
        <x:v>1465685.3841</x:v>
      </x:c>
      <x:c r="G10" s="81" t="n">
        <x:v>1311216</x:v>
      </x:c>
      <x:c r="H10" s="81" t="n">
        <x:v>126158</x:v>
      </x:c>
      <x:c r="I10" s="118">
        <x:f>SUM(D10:H10)</x:f>
      </x:c>
      <x:c r="J10" s="81" t="n">
        <x:v>3652259</x:v>
      </x:c>
      <x:c r="K10" s="81" t="n">
        <x:v>0</x:v>
      </x:c>
      <x:c r="L10" s="81" t="n">
        <x:v>555125</x:v>
      </x:c>
      <x:c r="M10" s="81" t="n">
        <x:v>0</x:v>
      </x:c>
      <x:c r="N10" s="81" t="n">
        <x:v>300301</x:v>
      </x:c>
      <x:c r="O10" s="81" t="n">
        <x:v>374995</x:v>
      </x:c>
      <x:c r="P10" s="81" t="n">
        <x:v>656977</x:v>
      </x:c>
      <x:c r="Q10" s="118">
        <x:f>SUM(J10:P10)</x:f>
      </x:c>
      <x:c r="R10" s="81" t="n">
        <x:v>5246912</x:v>
      </x:c>
      <x:c r="S10" s="81" t="n">
        <x:v>292746</x:v>
      </x:c>
      <x:c r="T10" s="59">
        <x:f>SUM('Part C'!$R10:$S10)</x:f>
      </x:c>
      <x:c r="U10" s="81" t="n">
        <x:v>18345.8461538462</x:v>
      </x:c>
      <x:c r="V10" s="81" t="n">
        <x:v>1023.58741258741</x:v>
      </x:c>
      <x:c r="W10" s="81" t="n">
        <x:v>1581208.2587269</x:v>
      </x:c>
      <x:c r="X10" s="81" t="n">
        <x:v>7120866.2587269</x:v>
      </x:c>
      <x:c r="Y10" s="12" t="n">
        <x:v>24898.1337717724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183</x:v>
      </x:c>
      <x:c r="G6" s="173" t="s"/>
      <x:c r="H6" s="173" t="s"/>
      <x:c r="I6" s="173" t="s"/>
      <x:c r="J6" s="164" t="s"/>
      <x:c r="K6" s="163" t="s">
        <x:v>184</x:v>
      </x:c>
      <x:c r="L6" s="173" t="s"/>
      <x:c r="M6" s="173" t="s"/>
      <x:c r="N6" s="164" t="s"/>
      <x:c r="O6" s="65" t="s"/>
      <x:c r="P6" s="163" t="s">
        <x:v>185</x:v>
      </x:c>
      <x:c r="Q6" s="173" t="s"/>
      <x:c r="R6" s="173" t="s"/>
      <x:c r="S6" s="173" t="s"/>
      <x:c r="T6" s="173" t="s"/>
      <x:c r="U6" s="173" t="s"/>
      <x:c r="V6" s="164" t="s"/>
      <x:c r="W6" s="195" t="s">
        <x:v>186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1" t="s">
        <x:v>190</x:v>
      </x:c>
      <x:c r="H7" s="101" t="s">
        <x:v>191</x:v>
      </x:c>
      <x:c r="I7" s="101" t="s">
        <x:v>192</x:v>
      </x:c>
      <x:c r="J7" s="114" t="s">
        <x:v>193</x:v>
      </x:c>
      <x:c r="K7" s="75" t="s">
        <x:v>194</x:v>
      </x:c>
      <x:c r="L7" s="101" t="s">
        <x:v>195</x:v>
      </x:c>
      <x:c r="M7" s="101" t="s">
        <x:v>196</x:v>
      </x:c>
      <x:c r="N7" s="75" t="s">
        <x:v>197</x:v>
      </x:c>
      <x:c r="O7" s="114" t="s">
        <x:v>198</x:v>
      </x:c>
      <x:c r="P7" s="75" t="s">
        <x:v>199</x:v>
      </x:c>
      <x:c r="Q7" s="101" t="s">
        <x:v>200</x:v>
      </x:c>
      <x:c r="R7" s="101" t="s">
        <x:v>201</x:v>
      </x:c>
      <x:c r="S7" s="101" t="s">
        <x:v>202</x:v>
      </x:c>
      <x:c r="T7" s="101" t="s">
        <x:v>203</x:v>
      </x:c>
      <x:c r="U7" s="101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49000</x:v>
      </x:c>
      <x:c r="P8" s="81" t="n">
        <x:v>20000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9000</x:v>
      </x:c>
      <x:c r="V8" s="118">
        <x:f>SUM(P8:U8)</x:f>
      </x:c>
      <x:c r="W8" s="81" t="n">
        <x:v>49000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135</x:v>
      </x:c>
      <x:c r="F9" s="120" t="n">
        <x:v>0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157825</x:v>
      </x:c>
      <x:c r="L9" s="81" t="n">
        <x:v>30562</x:v>
      </x:c>
      <x:c r="M9" s="81" t="n">
        <x:v>0</x:v>
      </x:c>
      <x:c r="N9" s="118">
        <x:f>SUM(K9:M9)</x:f>
      </x:c>
      <x:c r="O9" s="122" t="n">
        <x:v>48944</x:v>
      </x:c>
      <x:c r="P9" s="81" t="n">
        <x:v>20000</x:v>
      </x:c>
      <x:c r="Q9" s="81" t="n">
        <x:v>20000</x:v>
      </x:c>
      <x:c r="R9" s="81" t="n">
        <x:v>0</x:v>
      </x:c>
      <x:c r="S9" s="81" t="n">
        <x:v>0</x:v>
      </x:c>
      <x:c r="T9" s="81" t="n">
        <x:v>0</x:v>
      </x:c>
      <x:c r="U9" s="81" t="n">
        <x:v>8944</x:v>
      </x:c>
      <x:c r="V9" s="118">
        <x:f>SUM(P9:U9)</x:f>
      </x:c>
      <x:c r="W9" s="81" t="n">
        <x:v>48944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49000</x:v>
      </x:c>
      <x:c r="P10" s="81" t="n">
        <x:v>20000</x:v>
      </x:c>
      <x:c r="Q10" s="81" t="n">
        <x:v>20000</x:v>
      </x:c>
      <x:c r="R10" s="81" t="n">
        <x:v>0</x:v>
      </x:c>
      <x:c r="S10" s="81" t="n">
        <x:v>0</x:v>
      </x:c>
      <x:c r="T10" s="81" t="n">
        <x:v>0</x:v>
      </x:c>
      <x:c r="U10" s="81" t="n">
        <x:v>9000</x:v>
      </x:c>
      <x:c r="V10" s="118">
        <x:f>SUM(P10:U10)</x:f>
      </x:c>
      <x:c r="W10" s="81" t="n">
        <x:v>49000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208</x:v>
      </x:c>
      <x:c r="G14" s="173" t="s"/>
      <x:c r="H14" s="173" t="s"/>
      <x:c r="I14" s="173" t="s"/>
      <x:c r="J14" s="164" t="s"/>
      <x:c r="K14" s="163" t="s">
        <x:v>209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8" t="s">
        <x:v>189</x:v>
      </x:c>
      <x:c r="G15" s="5" t="s">
        <x:v>190</x:v>
      </x:c>
      <x:c r="H15" s="5" t="s">
        <x:v>191</x:v>
      </x:c>
      <x:c r="I15" s="99" t="s">
        <x:v>192</x:v>
      </x:c>
      <x:c r="J15" s="11" t="s">
        <x:v>193</x:v>
      </x:c>
      <x:c r="K15" s="98" t="s">
        <x:v>194</x:v>
      </x:c>
      <x:c r="L15" s="5" t="s">
        <x:v>206</x:v>
      </x:c>
      <x:c r="M15" s="99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139</x:v>
      </x:c>
      <x:c r="B2" s="83" t="s">
        <x:v>165</x:v>
      </x:c>
      <x:c r="C2" s="83" t="s">
        <x:v>135</x:v>
      </x:c>
    </x:row>
    <x:row r="3" spans="1:9" x14ac:dyDescent="0.3">
      <x:c r="A3" s="2" t="s">
        <x:v>144</x:v>
      </x:c>
      <x:c r="B3" s="83" t="s">
        <x:v>225</x:v>
      </x:c>
      <x:c r="C3" s="83" t="s">
        <x:v>136</x:v>
      </x:c>
      <x:c r="D3" s="2" t="s">
        <x:v>139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144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2020-10-13T19:30:06.2582738Z</dcterms:modified>
</coreProperties>
</file>