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<x:sst xmlns:x="http://schemas.openxmlformats.org/spreadsheetml/2006/main" count="226" uniqueCount="226">
  <x:si>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</x:si>
  <x:si>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</x:si>
  <x:si>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Andover</x:t>
  </x:si>
  <x:si>
    <x:t>BEDS Code</x:t>
  </x:si>
  <x:si>
    <x:t>020601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</x:si>
  <x:si>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</x:si>
  <x:si>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</x:si>
  <x:si>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</x:si>
  <x:si>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</x:si>
  <x:si>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</x:si>
  <x:si>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Lawrence  Spangenburg</x:t>
  </x:si>
  <x:si>
    <x:t>Street Address Line 1</x:t>
  </x:si>
  <x:si>
    <x:t>31-35 Elm Street</x:t>
  </x:si>
  <x:si>
    <x:t>Title of Contact</x:t>
  </x:si>
  <x:si>
    <x:t>Superintendent</x:t>
  </x:si>
  <x:si>
    <x:t>Street Address Line 2</x:t>
  </x:si>
  <x:si>
    <x:t>Email Address</x:t>
  </x:si>
  <x:si>
    <x:t>lspangenburg@andovercsd.org</x:t>
  </x:si>
  <x:si>
    <x:t>City</x:t>
  </x:si>
  <x:si>
    <x:t>Phone Number</x:t>
  </x:si>
  <x:si>
    <x:t>6074788491</x:t>
  </x:si>
  <x:si>
    <x:t>Zip Code</x:t>
  </x:si>
  <x:si>
    <x:t>14806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</x:si>
  <x:si>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</x:si>
  <x:si>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</x:si>
  <x:si>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</x:si>
  <x:si>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</x:si>
  <x:si>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</x:si>
  <x:si>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</x:si>
  <x:si>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</x:si>
  <x:si>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</x:si>
  <x:si>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</x:si>
  <x:si>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</x:si>
  <x:si>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</x:si>
  <x:si>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</x:si>
  <x:si>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</x:si>
  <x:si>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</x:si>
  <x:si>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</x:si>
  <x:si>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</x:si>
  <x:si>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</x:si>
  <x:si>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</x:si>
  <x:si>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</x:si>
  <x:si>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</x:si>
  <x:si>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</x:si>
  <x:si>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</x:si>
  <x:si>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</x:si>
  <x:si>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</x:si>
  <x:si>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</x:si>
  <x:si>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</x:si>
  <x:si>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</x:si>
  <x:si>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</x:si>
  <x:si>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</x:si>
  <x:si>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</x:si>
  <x:si>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</x:si>
  <x:si>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</x:si>
  <x:si>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</x:si>
  <x:si>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</x:si>
  <x:si>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</x:si>
  <x:si>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</x:si>
  <x:si>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</x:si>
  <x:si>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</x:si>
  <x:si>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</x:si>
  <x:si>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</x:si>
  <x:si>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</x:si>
  <x:si>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</x:si>
  <x:si>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</x:si>
  <x:si>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</x:si>
  <x:si>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</x:si>
  <x:si>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</x:si>
  <x:si>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</x:si>
  <x:si>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</x:si>
  <x:si>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</x:si>
  <x:si>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</x:si>
  <x:si>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</x:si>
  <x:si>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</x:si>
  <x:si>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</x:si>
  <x:si>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</x:si>
  <x:si>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</x:si>
  <x:si>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</x:si>
  <x:si>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</x:si>
  <x:si>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</x:si>
  <x:si>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</x:si>
  <x:si>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</x:si>
  <x:si>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</x:si>
  <x:si>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</x:si>
  <x:si>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</x:si>
  <x:si>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</x:si>
  <x:si>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</x:si>
  <x:si>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</x:si>
  <x:si>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</x:si>
  <x:si>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</x:si>
  <x:si>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</x:si>
  <x:si>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</x:si>
  <x:si>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</x:si>
  <x:si>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</x:si>
  <x:si>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</x:si>
  <x:si>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</x:si>
  <x:si>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</x:si>
  <x:si>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</x:si>
  <x:si>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</x:si>
  <x:si>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</x:si>
  <x:si>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</x:si>
  <x:si>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</x:si>
  <x:si>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</x:si>
  <x:si>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</x:si>
  <x:si>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</x:si>
  <x:si>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</x:si>
  <x:si>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</x:si>
  <x:si>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</x:si>
  <x:si>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</x:si>
  <x:si>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</x:si>
  <x:si>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</x:si>
  <x:si>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</x:si>
  <x:si>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</x:si>
  <x:si>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</x:si>
  <x:si>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</x:si>
  <x:si>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</x:si>
  <x:si>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</x:si>
  <x:si>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</x:si>
  <x:si>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</x:si>
  <x:si>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</x:si>
  <x:si>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</x:si>
  <x:si>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</x:si>
  <x:si>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</x:si>
  <x:si>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</x:si>
  <x:si>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</x:si>
  <x:si>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</x:si>
  <x:si>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</x:si>
  <x:si>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</x:si>
  <x:si>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020601040001</x:t>
  </x:si>
  <x:si>
    <x:t>ANDOVER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</x:si>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</x:sst>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9275000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64179</x:v>
      </x:c>
      <x:c r="E15" s="10" t="n">
        <x:v>479887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7200</x:v>
      </x:c>
      <x:c r="E16" s="10" t="n">
        <x:v>213800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270000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377500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866300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7200</x:v>
      </x:c>
      <x:c r="E24" s="10" t="n">
        <x:v>213800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422597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128895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10000</x:v>
      </x:c>
      <x:c r="E35" s="10" t="n">
        <x:v>0</x:v>
      </x:c>
      <x:c r="F35" s="7" t="n">
        <x:v>1</x:v>
      </x:c>
      <x:c r="G35" s="133" t="n">
        <x:v>10000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445449</x:v>
      </x:c>
      <x:c r="E37" s="10" t="n">
        <x:v>0</x:v>
      </x:c>
      <x:c r="F37" s="7" t="n">
        <x:v>10</x:v>
      </x:c>
      <x:c r="G37" s="133" t="n">
        <x:v>44544.9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500</x:v>
      </x:c>
      <x:c r="E43" s="10" t="n">
        <x:v>0</x:v>
      </x:c>
      <x:c r="F43" s="7" t="n">
        <x:v>1</x:v>
      </x:c>
      <x:c r="G43" s="133" t="n">
        <x:v>500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287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26252</x:v>
      </x:c>
      <x:c r="E62" s="10" t="n">
        <x:v>0</x:v>
      </x:c>
      <x:c r="F62" s="84" t="n">
        <x:v>0.3</x:v>
      </x:c>
      <x:c r="G62" s="133" t="n">
        <x:v>87506.6666666667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554169</x:v>
      </x:c>
      <x:c r="E63" s="10" t="n">
        <x:v>0</x:v>
      </x:c>
      <x:c r="F63" s="84" t="n">
        <x:v>4.5</x:v>
      </x:c>
      <x:c r="G63" s="133" t="n">
        <x:v>123148.666666667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553999</x:v>
      </x:c>
      <x:c r="E64" s="10" t="n">
        <x:v>0</x:v>
      </x:c>
      <x:c r="F64" s="84" t="n">
        <x:v>5.7</x:v>
      </x:c>
      <x:c r="G64" s="133" t="n">
        <x:v>97192.8070175439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407611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248272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80415</x:v>
      </x:c>
      <x:c r="E72" s="10" t="n">
        <x:v>14219</x:v>
      </x:c>
      <x:c r="F72" s="84" t="n">
        <x:v>1</x:v>
      </x:c>
      <x:c r="G72" s="133" t="n">
        <x:v>94634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164224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146889</x:v>
      </x:c>
      <x:c r="E77" s="10" t="n">
        <x:v>0</x:v>
      </x:c>
      <x:c r="F77" s="84" t="n">
        <x:v>2</x:v>
      </x:c>
      <x:c r="G77" s="133" t="n">
        <x:v>73444.5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103035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14400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1817720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4179925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287</x:v>
      </x:c>
      <x:c r="L8" s="108" t="n">
        <x:v>9</x:v>
      </x:c>
      <x:c r="M8" s="108" t="n">
        <x:v>0</x:v>
      </x:c>
      <x:c r="N8" s="108" t="n">
        <x:v>144</x:v>
      </x:c>
      <x:c r="O8" s="108" t="n">
        <x:v>0</x:v>
      </x:c>
      <x:c r="P8" s="108" t="n">
        <x:v>46</x:v>
      </x:c>
      <x:c r="Q8" s="109" t="n">
        <x:v>6</x:v>
      </x:c>
      <x:c r="R8" s="109" t="n">
        <x:v>29</x:v>
      </x:c>
      <x:c r="S8" s="109" t="n">
        <x:v>7</x:v>
      </x:c>
      <x:c r="T8" s="109" t="n">
        <x:v>3</x:v>
      </x:c>
      <x:c r="U8" s="109" t="n">
        <x:v>4</x:v>
      </x:c>
      <x:c r="V8" s="109" t="n">
        <x:v>24.3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2359443</x:v>
      </x:c>
      <x:c r="E8" s="81" t="n">
        <x:v>707465</x:v>
      </x:c>
      <x:c r="F8" s="117" t="n">
        <x:v>1323064.1112</x:v>
      </x:c>
      <x:c r="G8" s="81" t="n">
        <x:v>348690</x:v>
      </x:c>
      <x:c r="H8" s="81" t="n">
        <x:v>785678</x:v>
      </x:c>
      <x:c r="I8" s="118">
        <x:f>SUM(D8:H8)</x:f>
      </x:c>
      <x:c r="J8" s="81" t="n">
        <x:v>3195706</x:v>
      </x:c>
      <x:c r="K8" s="81" t="n">
        <x:v>89650</x:v>
      </x:c>
      <x:c r="L8" s="81" t="n">
        <x:v>1174130</x:v>
      </x:c>
      <x:c r="M8" s="81" t="n">
        <x:v>0</x:v>
      </x:c>
      <x:c r="N8" s="81" t="n">
        <x:v>2500</x:v>
      </x:c>
      <x:c r="O8" s="81" t="n">
        <x:v>291108</x:v>
      </x:c>
      <x:c r="P8" s="81" t="n">
        <x:v>771246</x:v>
      </x:c>
      <x:c r="Q8" s="118">
        <x:f>SUM(J8:P8)</x:f>
      </x:c>
      <x:c r="R8" s="81" t="n">
        <x:v>5058672</x:v>
      </x:c>
      <x:c r="S8" s="81" t="n">
        <x:v>465668</x:v>
      </x:c>
      <x:c r="T8" s="59">
        <x:f>SUM('Part C'!$R8:$S8)</x:f>
      </x:c>
      <x:c r="U8" s="81" t="n">
        <x:v>17090.1081081081</x:v>
      </x:c>
      <x:c r="V8" s="81" t="n">
        <x:v>1573.2027027027</x:v>
      </x:c>
      <x:c r="W8" s="81" t="n">
        <x:v>2313485</x:v>
      </x:c>
      <x:c r="X8" s="81" t="n">
        <x:v>7837825</x:v>
      </x:c>
      <x:c r="Y8" s="12" t="n">
        <x:v>26479.1385135135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0</x:v>
      </x:c>
      <x:c r="G8" s="120" t="n">
        <x:v>9</x:v>
      </x:c>
      <x:c r="H8" s="120" t="n">
        <x:v>0</x:v>
      </x:c>
      <x:c r="I8" s="120" t="n">
        <x:v>0</x:v>
      </x:c>
      <x:c r="J8" s="121">
        <x:f>SUM(F8:I8)</x:f>
      </x:c>
      <x:c r="K8" s="81" t="n">
        <x:v>59517</x:v>
      </x:c>
      <x:c r="L8" s="81" t="n">
        <x:v>30133</x:v>
      </x:c>
      <x:c r="M8" s="81" t="n">
        <x:v>0</x:v>
      </x:c>
      <x:c r="N8" s="118">
        <x:f>SUM(K8:M8)</x:f>
      </x:c>
      <x:c r="O8" s="122" t="n">
        <x:v>0</x:v>
      </x:c>
      <x:c r="P8" s="81" t="n">
        <x:v>8000</x:v>
      </x:c>
      <x:c r="Q8" s="81" t="n">
        <x:v>70826</x:v>
      </x:c>
      <x:c r="R8" s="81" t="n">
        <x:v>0</x:v>
      </x:c>
      <x:c r="S8" s="81" t="n">
        <x:v>0</x:v>
      </x:c>
      <x:c r="T8" s="81" t="n">
        <x:v>3000</x:v>
      </x:c>
      <x:c r="U8" s="81" t="n">
        <x:v>58950</x:v>
      </x:c>
      <x:c r="V8" s="118">
        <x:f>SUM(P8:U8)</x:f>
      </x:c>
      <x:c r="W8" s="81" t="n">
        <x:v>100000</x:v>
      </x:c>
      <x:c r="X8" s="81" t="n">
        <x:v>40776</x:v>
      </x:c>
      <x:c r="Y8" s="12" t="n">
        <x:v>0</x:v>
      </x:c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2020-09-24T20:30:05.8203484Z</dcterms:modified>
</coreProperties>
</file>